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630"/>
  </bookViews>
  <sheets>
    <sheet name="Sheet1" sheetId="1" r:id="rId1"/>
  </sheets>
  <calcPr calcId="125725"/>
</workbook>
</file>

<file path=xl/calcChain.xml><?xml version="1.0" encoding="utf-8"?>
<calcChain xmlns="http://schemas.openxmlformats.org/spreadsheetml/2006/main">
  <c r="G135" i="1"/>
  <c r="G134"/>
  <c r="G133"/>
  <c r="G132"/>
  <c r="G131"/>
  <c r="G130"/>
  <c r="G129"/>
  <c r="G128"/>
  <c r="G127"/>
  <c r="G126"/>
  <c r="G125"/>
  <c r="G124"/>
  <c r="G123"/>
  <c r="G122"/>
  <c r="G101"/>
  <c r="G100"/>
  <c r="G99"/>
  <c r="G98"/>
  <c r="G97"/>
  <c r="G96"/>
  <c r="G95"/>
  <c r="G94"/>
  <c r="G93"/>
  <c r="G92"/>
  <c r="G91"/>
  <c r="G90"/>
  <c r="G89"/>
  <c r="G88"/>
  <c r="G87"/>
  <c r="G86"/>
  <c r="G85"/>
  <c r="G84"/>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6"/>
  <c r="G25"/>
  <c r="G24"/>
  <c r="G23"/>
  <c r="G22"/>
  <c r="G21"/>
  <c r="G20"/>
  <c r="G19"/>
  <c r="G18"/>
  <c r="G17"/>
  <c r="G16"/>
  <c r="G15"/>
  <c r="G14"/>
  <c r="G13"/>
  <c r="G12"/>
  <c r="G11"/>
  <c r="G10"/>
  <c r="G9"/>
  <c r="G8"/>
  <c r="G7"/>
  <c r="G6"/>
  <c r="G5"/>
  <c r="G4"/>
  <c r="G3"/>
  <c r="G2"/>
</calcChain>
</file>

<file path=xl/sharedStrings.xml><?xml version="1.0" encoding="utf-8"?>
<sst xmlns="http://schemas.openxmlformats.org/spreadsheetml/2006/main" count="813" uniqueCount="434">
  <si>
    <t>编号</t>
  </si>
  <si>
    <t xml:space="preserve">项目名称 </t>
  </si>
  <si>
    <t>项目编号</t>
  </si>
  <si>
    <t>所属部门</t>
  </si>
  <si>
    <t>负责人</t>
  </si>
  <si>
    <t>来源</t>
  </si>
  <si>
    <t>立项时间</t>
  </si>
  <si>
    <t>财务窗口安排</t>
  </si>
  <si>
    <t>时间安排</t>
  </si>
  <si>
    <t>基于聚三苯氨类有机/无机杂化空穴传输材料在钙钛矿太阳能电池中的应用(一般项目)</t>
  </si>
  <si>
    <t>20151BAB217023</t>
  </si>
  <si>
    <t>材料科学与工程学院</t>
  </si>
  <si>
    <t>姚凯</t>
  </si>
  <si>
    <t>青年科学基金计划</t>
  </si>
  <si>
    <t>14号窗口</t>
  </si>
  <si>
    <t>基于微分博弈的供应链质量管理研究(一般项目)</t>
  </si>
  <si>
    <t>20151BAB211005</t>
  </si>
  <si>
    <t>管理学院</t>
  </si>
  <si>
    <t>何毅</t>
  </si>
  <si>
    <t>基于荧光金纳米簇的靶向探针在癌细胞成像和追踪中的研究(一般项目)</t>
  </si>
  <si>
    <t>20151BAB213014</t>
  </si>
  <si>
    <t>化学学院</t>
  </si>
  <si>
    <t>庄欠粉</t>
  </si>
  <si>
    <t>过渡金属催化的C-H官能化构建C-P键的反应研究(一般项目)</t>
  </si>
  <si>
    <t>20151BAB213007</t>
  </si>
  <si>
    <t>郭生梅</t>
  </si>
  <si>
    <t>碳纳米管/石墨烯协同分散制备透明电极及其在聚合物太阳能电池的应用研究(一般项目)</t>
  </si>
  <si>
    <t>20151BAB213013</t>
  </si>
  <si>
    <t>谈利承</t>
  </si>
  <si>
    <t>公交车起火逃生通道线型聚能射流开劈与扩充研究(一般项目)</t>
  </si>
  <si>
    <t>20151BAB216022</t>
  </si>
  <si>
    <t>机电工程学院</t>
  </si>
  <si>
    <t>付艳恕</t>
  </si>
  <si>
    <t>高能超声原位合成耐热镁合金及其力学性能研究(一般项目)</t>
  </si>
  <si>
    <t>20151BAB216018</t>
  </si>
  <si>
    <t>胡志</t>
  </si>
  <si>
    <t>深部岩体爆破开挖动力扰动机制与力学效应(一般项目)</t>
  </si>
  <si>
    <t>20151BAB213026</t>
  </si>
  <si>
    <t>建筑工程学院</t>
  </si>
  <si>
    <t>杨建华</t>
  </si>
  <si>
    <t>地球磁层高能粒子对近地月面空间环境的影响研究(一般项目)</t>
  </si>
  <si>
    <t>20151BAB212013</t>
  </si>
  <si>
    <t>空间科学研究院</t>
  </si>
  <si>
    <t>徐晓军</t>
  </si>
  <si>
    <t>一些格点动力系统的定性研究(一般项目)</t>
  </si>
  <si>
    <t>20151BAB211001</t>
  </si>
  <si>
    <t>理学院</t>
  </si>
  <si>
    <t>孙吉江</t>
  </si>
  <si>
    <t>关于具有约束的稀疏优化模型及其应用研究(一般项目)</t>
  </si>
  <si>
    <t>20151BAB211010</t>
  </si>
  <si>
    <t>唐玉超</t>
  </si>
  <si>
    <t>关于多元二次型的除数问题的研究(一般项目)</t>
  </si>
  <si>
    <t>20151BAB211008</t>
  </si>
  <si>
    <t>胡立群</t>
  </si>
  <si>
    <t>具有输入饱和的多智能体系统的事件触发设计与一致性研究(一般项目)</t>
  </si>
  <si>
    <t>20151BAB217021</t>
  </si>
  <si>
    <t>尹秀霞</t>
  </si>
  <si>
    <t>双温电子-尘埃等离子体中尘埃动力学性质及其对等离子体波模的影响(一般项目)</t>
  </si>
  <si>
    <t>20151BAB212010</t>
  </si>
  <si>
    <t>陈辉</t>
  </si>
  <si>
    <t>含间断系数抛物和椭圆问题的间断有限元方法研究(一般项目)</t>
  </si>
  <si>
    <t>20151BAB211013</t>
  </si>
  <si>
    <t>张志娟</t>
  </si>
  <si>
    <t>多聚氧化乙烯（EO）链对D-A窄带隙有机半导体材料溶解性与光伏性能的调控研究(一般项目)</t>
  </si>
  <si>
    <t>20151BAB216011</t>
  </si>
  <si>
    <t>吴飞燕</t>
  </si>
  <si>
    <t>大气压Ar/CH3OH混合气体放电直接合成乙二醇的机理研究(一般项目)</t>
  </si>
  <si>
    <t>20151BAB212012</t>
  </si>
  <si>
    <t>钱沐杨</t>
  </si>
  <si>
    <t>氧化石墨烯基太阳能燃料转化材料的设计、制备及性能研究(一般项目)</t>
  </si>
  <si>
    <t>20151BAB216006</t>
  </si>
  <si>
    <t>王学文</t>
  </si>
  <si>
    <t>通过WISE巡天和MPA-JHU源表估算星系的恒星质量(一般项目)</t>
  </si>
  <si>
    <t>20151BAB212011</t>
  </si>
  <si>
    <t>文小庆</t>
  </si>
  <si>
    <t>高维Vlasov-Poisson系统经典解的渐进行为与无穷质量解的存在唯一性(一般项目)</t>
  </si>
  <si>
    <t>20151BAB211007</t>
  </si>
  <si>
    <t>陈自力</t>
  </si>
  <si>
    <t>前额叶皮层α1肾上腺素受体介导认知功能紊乱的细胞机制研究(一般项目)</t>
  </si>
  <si>
    <t>20151BAB215029</t>
  </si>
  <si>
    <t>生命科学研究院</t>
  </si>
  <si>
    <t>罗飞</t>
  </si>
  <si>
    <t>神经导向因子Sema3E在颅面神经脊细胞诱发和迁移中的作用及机制(一般项目)</t>
  </si>
  <si>
    <t>20151BAB215015</t>
  </si>
  <si>
    <t>刘智志</t>
  </si>
  <si>
    <t>极端气候大气环境高分辨微波辐射测量方法研究(一般项目)</t>
  </si>
  <si>
    <t>20151BAB213034</t>
  </si>
  <si>
    <t>信息工程学院</t>
  </si>
  <si>
    <t>陈良兵</t>
  </si>
  <si>
    <t>SCA10调控非小细胞肺癌细胞谷氨酰胺代谢的分子机制及功能(一般项目)</t>
  </si>
  <si>
    <t>20151BAB215023</t>
  </si>
  <si>
    <t>转化医学研究院</t>
  </si>
  <si>
    <t>李勇</t>
  </si>
  <si>
    <t>c-Myc转录调控的长非编码RNA ancr在肝癌中的生物学功能及机制研究(一般项目)</t>
  </si>
  <si>
    <t>20151BAB215027</t>
  </si>
  <si>
    <t>许德荣</t>
  </si>
  <si>
    <t>行星际磁云与日球电流片相互作用研究</t>
  </si>
  <si>
    <t>20144BAB2110005</t>
  </si>
  <si>
    <t>自然科学基金</t>
  </si>
  <si>
    <t>透析膜辅助氧化石墨烯胶体吸附回收矿山废水中低浓度稀土离子的基础研究(一般项目)</t>
  </si>
  <si>
    <t>20151BAB206027</t>
  </si>
  <si>
    <t>陈伟凡</t>
  </si>
  <si>
    <t>自然科学基金计划</t>
  </si>
  <si>
    <t>12号窗口</t>
  </si>
  <si>
    <t>HIT太阳电池中a-Si:H薄膜结构特征及其形成的分子动力学模拟研究(一般项目)</t>
  </si>
  <si>
    <t>20151BAB206001</t>
  </si>
  <si>
    <t>周耐根</t>
  </si>
  <si>
    <t>多位掺杂型硫族化合物稀磁半导体的结构设计与性能研究(一般项目)</t>
  </si>
  <si>
    <t>20151BAB206016</t>
  </si>
  <si>
    <t>雷水金</t>
  </si>
  <si>
    <t>手性和非手性N-杂环卡宾钨、钼基催化剂合成及催化环烯烃ROMP反应(一般项目)</t>
  </si>
  <si>
    <t>20151BAB203017</t>
  </si>
  <si>
    <t>贺晓慧</t>
  </si>
  <si>
    <t>无钴铁基超弹性合金制备关键技术研究(一般项目)</t>
  </si>
  <si>
    <t>20151BAB206006</t>
  </si>
  <si>
    <t>彭文屹</t>
  </si>
  <si>
    <t>酶促交联制备功能化石墨烯-聚合物纳米复合水凝胶及其光热响应性药物控释应用(一般项目)</t>
  </si>
  <si>
    <t>20151BAB206019</t>
  </si>
  <si>
    <t>彭志平</t>
  </si>
  <si>
    <t>生长490nm GaN基青光LED的关键技术研究(一般项目)</t>
  </si>
  <si>
    <t>20151BAB207053</t>
  </si>
  <si>
    <t>材料所</t>
  </si>
  <si>
    <t>莫春兰</t>
  </si>
  <si>
    <t>发展高效、低毒、肝靶向纳米晶磁共振造影剂(一般项目)</t>
  </si>
  <si>
    <t>20151BAB203004</t>
  </si>
  <si>
    <t>高等研究院</t>
  </si>
  <si>
    <t>唐群</t>
  </si>
  <si>
    <t>神经节苷脂GM3对正常和病理巨噬细胞的行为或功能的影响(一般项目)</t>
  </si>
  <si>
    <t>20151BAB205005</t>
  </si>
  <si>
    <t>陈勇</t>
  </si>
  <si>
    <t>云计算环境下数字文化资源集成管理与集成服务创新研究(一般项目)</t>
  </si>
  <si>
    <t>20151BAB207062</t>
  </si>
  <si>
    <t>程结晶</t>
  </si>
  <si>
    <t>无机纳米晶/共轭聚电解质杂化界面材料调控聚合物太阳能电池光伏性能(一般项目)</t>
  </si>
  <si>
    <t>20151BAB203016</t>
  </si>
  <si>
    <t>谌烈</t>
  </si>
  <si>
    <t>非贵金属催化剂的光电化学分解水(一般项目)</t>
  </si>
  <si>
    <t>20151BAB203013</t>
  </si>
  <si>
    <t>李越湘</t>
  </si>
  <si>
    <t>农产品中真菌毒素的类石墨烯过渡金属硫化物纳米生物传感检测技术研究(一般项目)</t>
  </si>
  <si>
    <t>20151BAB203021</t>
  </si>
  <si>
    <t>王勇</t>
  </si>
  <si>
    <t>铝钢异种材料激光胶接焊工艺优化及过程建模(一般项目)</t>
  </si>
  <si>
    <t>20151BAB206042</t>
  </si>
  <si>
    <t>李玉龙</t>
  </si>
  <si>
    <t>面向灵巧机器手的光纤光栅触觉传感网络关键技术研究(一般项目)</t>
  </si>
  <si>
    <t>20151BAB206031</t>
  </si>
  <si>
    <t>冯艳</t>
  </si>
  <si>
    <t>仿生微纳复合结构表面的接触角模型及其润湿规律研究(一般项目)</t>
  </si>
  <si>
    <t>20151BAB206038</t>
  </si>
  <si>
    <t>李小兵</t>
  </si>
  <si>
    <t>基于分形原理的双连续相复合材料成形传输机理研究(一般项目)</t>
  </si>
  <si>
    <t>20151BAB206048</t>
  </si>
  <si>
    <t>李培生</t>
  </si>
  <si>
    <t>振荡热管气液两相流直接数值模拟及实验研究(一般项目)</t>
  </si>
  <si>
    <t>20151BAB202002</t>
  </si>
  <si>
    <t>张莹</t>
  </si>
  <si>
    <t>无铅封装焊点界面Bi偏析与Cu6Sn5晶体取向的相关性(一般项目)</t>
  </si>
  <si>
    <t>20151BAB206041</t>
  </si>
  <si>
    <t>胡小武</t>
  </si>
  <si>
    <t>钽强化激光熔覆镍基涂层增强相的高温稳定性研究(一般项目)</t>
  </si>
  <si>
    <t>20151BAB206045</t>
  </si>
  <si>
    <t>余廷</t>
  </si>
  <si>
    <t>Mg-Al-Re合金中原位自生相界面结构与形貌的三维重构及其析出与生长机制研究(重点项目)</t>
  </si>
  <si>
    <t>20152ACB20014</t>
  </si>
  <si>
    <t>李克</t>
  </si>
  <si>
    <t>原状江西红土的三剪统一结构性本构模型及其工程应用(一般项目)</t>
  </si>
  <si>
    <t>20151BAB202001</t>
  </si>
  <si>
    <t>胡小荣</t>
  </si>
  <si>
    <t>再生骨料混凝土徐变机理研究(一般项目)</t>
  </si>
  <si>
    <t>20151BAB206057</t>
  </si>
  <si>
    <t>雷斌</t>
  </si>
  <si>
    <t>建筑创作中被动式节能设计与建筑造型相关问题研究(一般项目)</t>
  </si>
  <si>
    <t>20151BAB206059</t>
  </si>
  <si>
    <t>徐从淮</t>
  </si>
  <si>
    <t>杆件初弯曲对模板支架整体稳定承载力的影响研究(一般项目)</t>
  </si>
  <si>
    <t>20151BAB206052</t>
  </si>
  <si>
    <t>袁雪霞</t>
  </si>
  <si>
    <t>鄱阳湖区堤防迎水面培厚加固区滑坡机理研究(一般项目)</t>
  </si>
  <si>
    <t>20151BAB203037</t>
  </si>
  <si>
    <t>刘小文</t>
  </si>
  <si>
    <t>温室气体排放与经济结构关系的模建(一般项目)</t>
  </si>
  <si>
    <t>20151BAB201024</t>
  </si>
  <si>
    <t>经济管理学院</t>
  </si>
  <si>
    <t>付雪</t>
  </si>
  <si>
    <t>11号窗口</t>
  </si>
  <si>
    <t>中红外表面等离子体激元及相关功能器件的研究(一般项目)</t>
  </si>
  <si>
    <t>20151BAB207057</t>
  </si>
  <si>
    <t>沈林放</t>
  </si>
  <si>
    <t>基于时间分集技术的电离层高频多普勒探测新方法研究(一般项目)</t>
  </si>
  <si>
    <t>20151BAB207004</t>
  </si>
  <si>
    <t>姚明</t>
  </si>
  <si>
    <t>一种新的二阶切锥及其若干应用(一般项目)</t>
  </si>
  <si>
    <t>20151BAB201027</t>
  </si>
  <si>
    <t>徐义红</t>
  </si>
  <si>
    <t>复杂运输问题的基于网络流混合遗传算法(一般项目)</t>
  </si>
  <si>
    <t>20151BAB201022</t>
  </si>
  <si>
    <t>谢凡荣</t>
  </si>
  <si>
    <t>弱向量均衡问题的算法及其收敛性探讨(一般项目)</t>
  </si>
  <si>
    <t>20151BAB201020</t>
  </si>
  <si>
    <t>王三华</t>
  </si>
  <si>
    <t>非线性特征值问题的数值求解算法的研究 (一般项目)</t>
  </si>
  <si>
    <t>20151BAB201009</t>
  </si>
  <si>
    <t>汪祥</t>
  </si>
  <si>
    <t>高超声速飞行器等离子体鞘套与电磁波相互作用机理及散射特性研究(一般项目)</t>
  </si>
  <si>
    <t>20151BAB202024</t>
  </si>
  <si>
    <t>刘崧</t>
  </si>
  <si>
    <t>亚细胞定位功能预测及在线共享平台创建研究(一般项目)</t>
  </si>
  <si>
    <t>20151BAB203022</t>
  </si>
  <si>
    <t>施绍萍</t>
  </si>
  <si>
    <t>基于晶硅异质结的杂质中间带太阳电池的输运性质研究(一般项目)</t>
  </si>
  <si>
    <t>20151BAB207055</t>
  </si>
  <si>
    <t>袁吉仁</t>
  </si>
  <si>
    <t>基于石墨烯材料的量子摩擦的调控(一般项目)</t>
  </si>
  <si>
    <t>20151BAB202017</t>
  </si>
  <si>
    <t>王同标</t>
  </si>
  <si>
    <t>实代数几何中的符号计算及其应用(一般项目)</t>
  </si>
  <si>
    <t>20151BAB201005</t>
  </si>
  <si>
    <t>肖水晶</t>
  </si>
  <si>
    <t>希尔伯特空间q阶矩完全收敛的精确渐近性(一般项目)</t>
  </si>
  <si>
    <t>20151BAB201021</t>
  </si>
  <si>
    <t>肖小勇</t>
  </si>
  <si>
    <t>蚕丝素蛋白光子准晶表面态特性及生物相容性传感研究(一般项目)</t>
  </si>
  <si>
    <t>20151BAB202015</t>
  </si>
  <si>
    <t>于天宝</t>
  </si>
  <si>
    <t>非广延分布等离子体中强朗缪尔湍动及其应用研究(一般项目)</t>
  </si>
  <si>
    <t>20151BAB202023</t>
  </si>
  <si>
    <t>刘笑兰</t>
  </si>
  <si>
    <t>高强度石墨烯-羟基磷灰石/聚乳酸纳米复合材料制备及性能研究(一般项目)</t>
  </si>
  <si>
    <t>20151BAB206011</t>
  </si>
  <si>
    <t>魏俊超</t>
  </si>
  <si>
    <t>高抗积碳、抗烧结Ni基甲烷干气重整催化新材料制备及应用研究(一般项目)</t>
  </si>
  <si>
    <t>20151BAB203024</t>
  </si>
  <si>
    <t>彭洪根</t>
  </si>
  <si>
    <t>新型LSPR免疫检测法的建立及其在检测血友病中的应用研究(一般项目)</t>
  </si>
  <si>
    <t>20151BAB205060</t>
  </si>
  <si>
    <t>免疫与生物治疗研究所</t>
  </si>
  <si>
    <t>张瑜娟</t>
  </si>
  <si>
    <t>转Bt基因棉对非靶标害虫朱砂叶螨及其天敌尼氏真绥螨生态安全研究(一般项目)</t>
  </si>
  <si>
    <t>20151BAB204016</t>
  </si>
  <si>
    <t>生命科学学院</t>
  </si>
  <si>
    <t>邹志文</t>
  </si>
  <si>
    <t>NF-κB信号通路调控防御素参与池蝶蚌抗病免疫保护的初步研究(一般项目)</t>
  </si>
  <si>
    <t>20151BAB204035</t>
  </si>
  <si>
    <t>彭扣</t>
  </si>
  <si>
    <t>明胶酶及其抑制剂在三角帆蚌伤口修复中的作用研究(一般项目)</t>
  </si>
  <si>
    <t>20151BAB204034</t>
  </si>
  <si>
    <t>胡宝庆</t>
  </si>
  <si>
    <t>江西省匐灯藓属系统发育与形态进化(一般项目)</t>
  </si>
  <si>
    <t>20151BAB204012</t>
  </si>
  <si>
    <t>蔡奇英</t>
  </si>
  <si>
    <t>烟草花叶病毒抑制物蛋白YP3的特性研究(一般项目)</t>
  </si>
  <si>
    <t>20151BAB204028</t>
  </si>
  <si>
    <t>吴丽萍</t>
  </si>
  <si>
    <t>神经干细胞的激活及其对神经退行性疾病脑组织损伤的修复作用(重大项目)</t>
  </si>
  <si>
    <t>20152ACB20008</t>
  </si>
  <si>
    <t>李思光</t>
  </si>
  <si>
    <t>脂筏介导引起的反式脂肪酸对内皮细胞损伤的机理研究(重大项目)</t>
  </si>
  <si>
    <t>20152ACB20001</t>
  </si>
  <si>
    <t>邓泽元</t>
  </si>
  <si>
    <t>行为抉择中冲动控制的前额叶皮层-前脑环路神经生理机制研究(一般项目)</t>
  </si>
  <si>
    <t>20151BAB204021</t>
  </si>
  <si>
    <t>马朝林</t>
  </si>
  <si>
    <t>果胶吸附重金属的作用机制及与分子结构的相关性研究(一般项目)</t>
  </si>
  <si>
    <t>20151BAB214022</t>
  </si>
  <si>
    <t>食品学院</t>
  </si>
  <si>
    <t>陈军</t>
  </si>
  <si>
    <t>黑灵芝多糖介导的肿瘤相关巨噬细胞极化在肿瘤微环境中的作用及其机制(一般项目)</t>
  </si>
  <si>
    <t>20151BAB204038</t>
  </si>
  <si>
    <t>李文娟</t>
  </si>
  <si>
    <t>膳食绿原酸对重金属镉导致肠上皮细胞屏障功能损伤的保护机制(一般项目)</t>
  </si>
  <si>
    <t>20151BAB204036</t>
  </si>
  <si>
    <t>阮征</t>
  </si>
  <si>
    <t> 米谷蛋白热聚集行为及微射流-蛋白酶联合解聚的分子机制研究</t>
  </si>
  <si>
    <t>20142BAB213006</t>
  </si>
  <si>
    <t>食品科学与技术国家重点实验室</t>
  </si>
  <si>
    <t>赵强</t>
  </si>
  <si>
    <t>基于无源理论的虚拟现实触觉交互系统力反馈稳定控制算法(一般项目)</t>
  </si>
  <si>
    <t>20151BAB207050</t>
  </si>
  <si>
    <t>胡凌燕</t>
  </si>
  <si>
    <t>基于不相关准则和稀疏表示的图像卡通-纹理分解研究(一般项目)</t>
  </si>
  <si>
    <t>20151BAB207008</t>
  </si>
  <si>
    <t>刘且根</t>
  </si>
  <si>
    <t>基于压缩感知理论的多电平光伏逆变器故障诊断(一般项目)</t>
  </si>
  <si>
    <t>20151BAB206051</t>
  </si>
  <si>
    <t>余运俊</t>
  </si>
  <si>
    <t>基于双层布雷格曼字典学习与图形结构正规化稀疏编码的磁共振图像重建(一般项目)</t>
  </si>
  <si>
    <t>20151BAB207007</t>
  </si>
  <si>
    <t>张明辉</t>
  </si>
  <si>
    <t>基于穿墙雷达虚拟多视角成像及强健的目标分类方法研究(一般项目)</t>
  </si>
  <si>
    <t>20151BAB207001</t>
  </si>
  <si>
    <t>周辉林</t>
  </si>
  <si>
    <t>基于连续变量的安全多方量子对话协议研究(一般项目)</t>
  </si>
  <si>
    <t>20151BAB207002</t>
  </si>
  <si>
    <t>龚黎华</t>
  </si>
  <si>
    <t>多因变量增量式偏最小二乘模型的研究(一般项目)</t>
  </si>
  <si>
    <t>20151BAB207028</t>
  </si>
  <si>
    <t>曾雪强</t>
  </si>
  <si>
    <t>激光等离子体尾场中电子自注入的可控性和加速研究(一般项目)</t>
  </si>
  <si>
    <t>20151BAB202018</t>
  </si>
  <si>
    <t>刘明萍</t>
  </si>
  <si>
    <t>纠缠光子对时间和空间同步符合量子鬼成像技术研究(一般项目)</t>
  </si>
  <si>
    <t>20151BAB202016</t>
  </si>
  <si>
    <t>鄢秋荣</t>
  </si>
  <si>
    <t>语义驱动的运动数据检索与人体动画合成研究(一般项目)</t>
  </si>
  <si>
    <t>20151BAB207037</t>
  </si>
  <si>
    <t>刘云根</t>
  </si>
  <si>
    <t>语音信号的解析稀疏表示与盲源分离算法研究(一般项目)</t>
  </si>
  <si>
    <t>20151BAB207005</t>
  </si>
  <si>
    <t>张烨</t>
  </si>
  <si>
    <t>鄱阳湖生态物联网智能感测系统关键技术研究(一般项目)</t>
  </si>
  <si>
    <t>20151BAB207006</t>
  </si>
  <si>
    <t>虞贵财</t>
  </si>
  <si>
    <t>采用动态故障树分析诊断复杂系统故障的信息融合方法(一般项目)</t>
  </si>
  <si>
    <t>20151BAB207044</t>
  </si>
  <si>
    <t>段荣行</t>
  </si>
  <si>
    <t>面向室内复杂环境非协作无线感知与深度图像组合定位方法研究(一般项目)</t>
  </si>
  <si>
    <t>20151BAB207052</t>
  </si>
  <si>
    <t>陈利民</t>
  </si>
  <si>
    <t>呼吸道合胞病毒全人源化单克隆抗体的筛选及验证(一般项目)</t>
  </si>
  <si>
    <t>20151BAB205001</t>
  </si>
  <si>
    <t>陈廷涛</t>
  </si>
  <si>
    <t>混合放电臭氧高效发生过程中的能量转换与传递机理(一般项目)</t>
  </si>
  <si>
    <t>20151BAB206047</t>
  </si>
  <si>
    <t>资源环境与化工学院</t>
  </si>
  <si>
    <t>魏林生</t>
  </si>
  <si>
    <t>电场强化厌氧氨氧化膜生物反应器的脱氮机理研究(一般项目)</t>
  </si>
  <si>
    <t>20151BAB203035</t>
  </si>
  <si>
    <t>冯斐</t>
  </si>
  <si>
    <t>鄱阳湖水体中酚类雌激素分子印迹核壳微球制备，吸附机理及应用研究(一般项目)</t>
  </si>
  <si>
    <t>20151BAB203029</t>
  </si>
  <si>
    <t>彭海龙</t>
  </si>
  <si>
    <t>耐受性树突状细胞对烟雾吸入性损伤炎症反应的免疫调节作用及机制</t>
  </si>
  <si>
    <t>20132BAB205052</t>
  </si>
  <si>
    <t>医学部</t>
  </si>
  <si>
    <t>曾小平</t>
  </si>
  <si>
    <t>10号窗口</t>
  </si>
  <si>
    <t>Schwann细胞在髓鞘形成过程中的极性研究</t>
  </si>
  <si>
    <t>20132BAB215007</t>
  </si>
  <si>
    <t>万丽丹</t>
  </si>
  <si>
    <t>Hedgehog信号通路调控对优化培养后小鼠雌性生殖干细胞的增殖分化和衰老，并重塑卵巢功能的实验研究</t>
  </si>
  <si>
    <t>20142BAB205069</t>
  </si>
  <si>
    <t>潘泽政</t>
  </si>
  <si>
    <t>MiR-33 通过调节脂筏组成影响炎症信号通路的研究</t>
  </si>
  <si>
    <t>20142BAB205014</t>
  </si>
  <si>
    <t>颜念龙</t>
  </si>
  <si>
    <t>全基因组关联研究搜寻中国汉族散发性帕金森病易感基因</t>
  </si>
  <si>
    <t>20142BAB215024</t>
  </si>
  <si>
    <t>章洁</t>
  </si>
  <si>
    <t>“炎症刹车因子”脂氧素在COPD中的调控作用研究</t>
  </si>
  <si>
    <t>20142BAB205011</t>
  </si>
  <si>
    <t>况晓东</t>
  </si>
  <si>
    <t>应激对胚胎着床、发育的影响及其与子宫蜕膜免疫平衡关系的初步研究</t>
  </si>
  <si>
    <t>20142BAB205001</t>
  </si>
  <si>
    <t>王晶磊</t>
  </si>
  <si>
    <t>缝隙连接蛋白差异表达参与血管疾病的分子机制研究</t>
  </si>
  <si>
    <t>20142BAB205022</t>
  </si>
  <si>
    <t>蒋丽萍</t>
  </si>
  <si>
    <t>膜铁转运蛋白1在铅暴露所致阿尔茨海默病样改变中的作用</t>
  </si>
  <si>
    <t>20142BAB205019</t>
  </si>
  <si>
    <t>冯昶</t>
  </si>
  <si>
    <t>诱导脂肪干细胞及骨髓间充质干细胞分化对原发性肾上腺皮质功能减退症的治疗</t>
  </si>
  <si>
    <t>20142BAB215005</t>
  </si>
  <si>
    <t>杨蓓</t>
  </si>
  <si>
    <t>白藜芦醇对VDAC1的磷酸化修饰在心肌缺血再灌注损伤中的作用研究</t>
  </si>
  <si>
    <t>20142BAB215016</t>
  </si>
  <si>
    <t>廖章萍</t>
  </si>
  <si>
    <t>染料木素对于乳腺癌发生发展的潜在危害及相关风险评估</t>
  </si>
  <si>
    <t>20142BAB215044</t>
  </si>
  <si>
    <t>胡晓鹃</t>
  </si>
  <si>
    <t>无ERG11基因突变白假丝酵母菌耐药基因表达研究</t>
  </si>
  <si>
    <t>20142BAB215053</t>
  </si>
  <si>
    <t>应颖</t>
  </si>
  <si>
    <t>孤啡肽在新物体识别记忆中的作用及机制研究</t>
  </si>
  <si>
    <t>20142BAB215018</t>
  </si>
  <si>
    <t>韩仁文</t>
  </si>
  <si>
    <t>基于DOS策略的菠萝蜜异戊烯基黄酮“类天然产物库”的构建及其抗肿瘤活性筛选</t>
  </si>
  <si>
    <t>20142BAB215021</t>
  </si>
  <si>
    <t>周志望</t>
  </si>
  <si>
    <t>14-3-3η/PKCε信号通路介导的葛根素心肌保护作用</t>
  </si>
  <si>
    <t>20142BAB215017</t>
  </si>
  <si>
    <t>彭易安</t>
  </si>
  <si>
    <t>NDP52介导以DICER和EIF2C为靶点的选择性自噬在心肌缺血再灌注损伤中的保护作用及机制研究</t>
  </si>
  <si>
    <t>20142BAB215033</t>
  </si>
  <si>
    <t>晏浩</t>
  </si>
  <si>
    <t>雌激素与氧化应激相互作用调节骨细胞代谢研究(一般项目)</t>
  </si>
  <si>
    <t>20144BAB2050013</t>
  </si>
  <si>
    <t>周颖</t>
  </si>
  <si>
    <t>城镇社区老年人社会资本现状及与血压关系的研究</t>
  </si>
  <si>
    <t>2014ZBAB20500</t>
  </si>
  <si>
    <t>王莉</t>
  </si>
  <si>
    <t>EV71 3C 蛋白酶通过诱导RNA结合蛋白转位下调IFN-I表达研究(一般项目)</t>
  </si>
  <si>
    <t>20151BAB205057</t>
  </si>
  <si>
    <t>王静</t>
  </si>
  <si>
    <t>Ghrelin及其受体激动剂对吗啡镇痛耐受的作用与分子机制研究(一般项目)</t>
  </si>
  <si>
    <t>20151BAB205023</t>
  </si>
  <si>
    <t>魏洁</t>
  </si>
  <si>
    <t>Lipoxin抗纤维化机制新探索：调节ACE-AngII-AT1R轴和ACE2-Ang(1-7)-Mas轴平衡 (一般项目)</t>
  </si>
  <si>
    <t>20151BAB205009</t>
  </si>
  <si>
    <t>周晓燕</t>
  </si>
  <si>
    <t>bFGF及胰岛素联合应用影响社区糖尿病足溃疡患者创面愈合的机制研究(一般项目)</t>
  </si>
  <si>
    <t>20151BAB205102</t>
  </si>
  <si>
    <t>何朝珠</t>
  </si>
  <si>
    <t>microRNA甲基化变异在乳腺癌转移中的意义(一般项目)</t>
  </si>
  <si>
    <t>20151BAB205058</t>
  </si>
  <si>
    <t>罗达亚</t>
  </si>
  <si>
    <t>一个新的候选抑癌基因PTPRQ的体外抑癌作用及机制初探(一般项目)</t>
  </si>
  <si>
    <t>20151BAB205002</t>
  </si>
  <si>
    <t>黄永红</t>
  </si>
  <si>
    <t>基于HIF-2靶点的新型肿瘤抑制剂—药用植物缩序米仔兰中特异性环戊烷并苯呋喃/苯吡喃类衍生物的发现及作用机制研究(一般项目)</t>
  </si>
  <si>
    <t>20151BAB205082</t>
  </si>
  <si>
    <t>毛水春</t>
  </si>
  <si>
    <t>基于Syk信号通路探讨白藜芦醇二聚体Vam3治疗类风湿关节炎体内外作用及机制(一般项目)</t>
  </si>
  <si>
    <t>20151BAB205085</t>
  </si>
  <si>
    <t>刘仁平</t>
  </si>
  <si>
    <t>基于续随子烷二萜结构多样性修饰的“类天然产物库”构建及其多重药理活性筛选(一般项目)</t>
  </si>
  <si>
    <t>20151BAB205083</t>
  </si>
  <si>
    <t>壳寡糖螯合钆通过调控卵巢生殖干细胞的增殖重塑卵巢功能的应用基础研究(重点项目)</t>
  </si>
  <si>
    <t>20152ACB20023</t>
  </si>
  <si>
    <t>郑月慧</t>
  </si>
  <si>
    <t>多碱基错配模拟DNA损伤启动ERCC6通过TCR/NER途径修复与AD相关的PS1基因的点突变(一般项目)</t>
  </si>
  <si>
    <t>20151BAB204023</t>
  </si>
  <si>
    <t>周莹</t>
  </si>
  <si>
    <t>桉叶素对P2X3受体介导的神经病理痛的作用研究(一般项目)</t>
  </si>
  <si>
    <t>20151BAB205022</t>
  </si>
  <si>
    <t>刘曾旭</t>
  </si>
  <si>
    <t>胰岛素样生长因子结合蛋白2促进急性髓系白血病细胞的信号通路研究(一般项目)</t>
  </si>
  <si>
    <t>20151BAB215013</t>
  </si>
  <si>
    <t>熊秀娟</t>
  </si>
  <si>
    <t>人参炔三醇对CYP3A4酶分子的短时別构、对PXR调控通路的长期干预机制研究(一般项目)</t>
  </si>
  <si>
    <t>20151BAB205084</t>
  </si>
  <si>
    <t>夏春华</t>
  </si>
  <si>
    <t>9号窗口</t>
    <phoneticPr fontId="4" type="noConversion"/>
  </si>
  <si>
    <t>10号窗口</t>
    <phoneticPr fontId="4" type="noConversion"/>
  </si>
</sst>
</file>

<file path=xl/styles.xml><?xml version="1.0" encoding="utf-8"?>
<styleSheet xmlns="http://schemas.openxmlformats.org/spreadsheetml/2006/main">
  <numFmts count="1">
    <numFmt numFmtId="178" formatCode="#,##0_);[Red]\(#,##0\)"/>
  </numFmts>
  <fonts count="5">
    <font>
      <sz val="11"/>
      <color theme="1"/>
      <name val="宋体"/>
      <charset val="134"/>
      <scheme val="minor"/>
    </font>
    <font>
      <sz val="12"/>
      <color theme="1"/>
      <name val="华文仿宋"/>
      <charset val="134"/>
    </font>
    <font>
      <sz val="12"/>
      <name val="华文仿宋"/>
      <charset val="134"/>
    </font>
    <font>
      <sz val="12"/>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8">
    <xf numFmtId="0" fontId="0" fillId="0" borderId="0" xfId="0">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1" applyFont="1" applyBorder="1" applyAlignment="1">
      <alignment horizontal="center" vertical="center" wrapText="1"/>
    </xf>
    <xf numFmtId="178" fontId="2" fillId="0" borderId="1" xfId="1"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58" fontId="1" fillId="0" borderId="1" xfId="0" applyNumberFormat="1" applyFont="1" applyBorder="1" applyAlignment="1">
      <alignment horizontal="center" vertical="center" wrapText="1"/>
    </xf>
  </cellXfs>
  <cellStyles count="2">
    <cellStyle name="常规"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javascript:ShowCtrDetail('EmB/3iezYvc=');setBillViewFlag('EmB/3iezYvc=','PeJuOJeHJLI=','viewflag_10573_2');" TargetMode="External"/><Relationship Id="rId1" Type="http://schemas.openxmlformats.org/officeDocument/2006/relationships/hyperlink" Target="javascript:ShowCtrDetail('zQl5F0u4niA=');setBillViewFlag('zQl5F0u4niA=','PeJuOJeHJLI=','viewflag_11864_2');" TargetMode="External"/></Relationships>
</file>

<file path=xl/worksheets/sheet1.xml><?xml version="1.0" encoding="utf-8"?>
<worksheet xmlns="http://schemas.openxmlformats.org/spreadsheetml/2006/main" xmlns:r="http://schemas.openxmlformats.org/officeDocument/2006/relationships">
  <dimension ref="A1:I135"/>
  <sheetViews>
    <sheetView tabSelected="1" topLeftCell="A125" workbookViewId="0">
      <selection activeCell="I130" sqref="I130:I135"/>
    </sheetView>
  </sheetViews>
  <sheetFormatPr defaultColWidth="9" defaultRowHeight="14.25"/>
  <cols>
    <col min="1" max="1" width="6.25" style="1" customWidth="1"/>
    <col min="2" max="2" width="30.875" style="1" customWidth="1"/>
    <col min="3" max="3" width="19.125" style="1" customWidth="1"/>
    <col min="4" max="4" width="13.375" style="1" customWidth="1"/>
    <col min="5" max="5" width="13.625" style="1" customWidth="1"/>
    <col min="6" max="6" width="13.5" style="1" customWidth="1"/>
    <col min="7" max="7" width="9" style="1"/>
    <col min="8" max="8" width="15.75" style="1" customWidth="1"/>
    <col min="9" max="9" width="13.25" style="1" customWidth="1"/>
    <col min="10" max="16384" width="9" style="1"/>
  </cols>
  <sheetData>
    <row r="1" spans="1:9">
      <c r="A1" s="2" t="s">
        <v>0</v>
      </c>
      <c r="B1" s="3" t="s">
        <v>1</v>
      </c>
      <c r="C1" s="3" t="s">
        <v>2</v>
      </c>
      <c r="D1" s="3" t="s">
        <v>3</v>
      </c>
      <c r="E1" s="3" t="s">
        <v>4</v>
      </c>
      <c r="F1" s="3" t="s">
        <v>5</v>
      </c>
      <c r="G1" s="3" t="s">
        <v>6</v>
      </c>
      <c r="H1" s="4" t="s">
        <v>7</v>
      </c>
      <c r="I1" s="5" t="s">
        <v>8</v>
      </c>
    </row>
    <row r="2" spans="1:9" ht="42.75">
      <c r="A2" s="2">
        <v>1</v>
      </c>
      <c r="B2" s="3" t="s">
        <v>9</v>
      </c>
      <c r="C2" s="3" t="s">
        <v>10</v>
      </c>
      <c r="D2" s="3" t="s">
        <v>11</v>
      </c>
      <c r="E2" s="3" t="s">
        <v>12</v>
      </c>
      <c r="F2" s="3" t="s">
        <v>13</v>
      </c>
      <c r="G2" s="3">
        <f t="shared" ref="G2:G23" si="0">2015</f>
        <v>2015</v>
      </c>
      <c r="H2" s="4" t="s">
        <v>14</v>
      </c>
      <c r="I2" s="7">
        <v>43062</v>
      </c>
    </row>
    <row r="3" spans="1:9" ht="28.5">
      <c r="A3" s="2">
        <v>2</v>
      </c>
      <c r="B3" s="3" t="s">
        <v>15</v>
      </c>
      <c r="C3" s="3" t="s">
        <v>16</v>
      </c>
      <c r="D3" s="3" t="s">
        <v>17</v>
      </c>
      <c r="E3" s="3" t="s">
        <v>18</v>
      </c>
      <c r="F3" s="3" t="s">
        <v>13</v>
      </c>
      <c r="G3" s="3">
        <f t="shared" si="0"/>
        <v>2015</v>
      </c>
      <c r="H3" s="4" t="s">
        <v>14</v>
      </c>
      <c r="I3" s="7">
        <v>43062</v>
      </c>
    </row>
    <row r="4" spans="1:9" ht="42.75">
      <c r="A4" s="2">
        <v>3</v>
      </c>
      <c r="B4" s="3" t="s">
        <v>19</v>
      </c>
      <c r="C4" s="3" t="s">
        <v>20</v>
      </c>
      <c r="D4" s="3" t="s">
        <v>21</v>
      </c>
      <c r="E4" s="3" t="s">
        <v>22</v>
      </c>
      <c r="F4" s="3" t="s">
        <v>13</v>
      </c>
      <c r="G4" s="3">
        <f t="shared" si="0"/>
        <v>2015</v>
      </c>
      <c r="H4" s="4" t="s">
        <v>14</v>
      </c>
      <c r="I4" s="7">
        <v>43062</v>
      </c>
    </row>
    <row r="5" spans="1:9" ht="28.5">
      <c r="A5" s="2">
        <v>4</v>
      </c>
      <c r="B5" s="3" t="s">
        <v>23</v>
      </c>
      <c r="C5" s="3" t="s">
        <v>24</v>
      </c>
      <c r="D5" s="3" t="s">
        <v>21</v>
      </c>
      <c r="E5" s="3" t="s">
        <v>25</v>
      </c>
      <c r="F5" s="3" t="s">
        <v>13</v>
      </c>
      <c r="G5" s="3">
        <f t="shared" si="0"/>
        <v>2015</v>
      </c>
      <c r="H5" s="4" t="s">
        <v>14</v>
      </c>
      <c r="I5" s="7">
        <v>43062</v>
      </c>
    </row>
    <row r="6" spans="1:9" ht="42.75">
      <c r="A6" s="2">
        <v>5</v>
      </c>
      <c r="B6" s="3" t="s">
        <v>26</v>
      </c>
      <c r="C6" s="3" t="s">
        <v>27</v>
      </c>
      <c r="D6" s="3" t="s">
        <v>21</v>
      </c>
      <c r="E6" s="3" t="s">
        <v>28</v>
      </c>
      <c r="F6" s="3" t="s">
        <v>13</v>
      </c>
      <c r="G6" s="3">
        <f t="shared" si="0"/>
        <v>2015</v>
      </c>
      <c r="H6" s="4" t="s">
        <v>14</v>
      </c>
      <c r="I6" s="7">
        <v>43062</v>
      </c>
    </row>
    <row r="7" spans="1:9" ht="28.5">
      <c r="A7" s="2">
        <v>6</v>
      </c>
      <c r="B7" s="3" t="s">
        <v>29</v>
      </c>
      <c r="C7" s="3" t="s">
        <v>30</v>
      </c>
      <c r="D7" s="3" t="s">
        <v>31</v>
      </c>
      <c r="E7" s="3" t="s">
        <v>32</v>
      </c>
      <c r="F7" s="3" t="s">
        <v>13</v>
      </c>
      <c r="G7" s="3">
        <f t="shared" si="0"/>
        <v>2015</v>
      </c>
      <c r="H7" s="4" t="s">
        <v>14</v>
      </c>
      <c r="I7" s="7">
        <v>43062</v>
      </c>
    </row>
    <row r="8" spans="1:9" ht="28.5">
      <c r="A8" s="2">
        <v>7</v>
      </c>
      <c r="B8" s="3" t="s">
        <v>33</v>
      </c>
      <c r="C8" s="3" t="s">
        <v>34</v>
      </c>
      <c r="D8" s="3" t="s">
        <v>31</v>
      </c>
      <c r="E8" s="3" t="s">
        <v>35</v>
      </c>
      <c r="F8" s="3" t="s">
        <v>13</v>
      </c>
      <c r="G8" s="3">
        <f t="shared" si="0"/>
        <v>2015</v>
      </c>
      <c r="H8" s="4" t="s">
        <v>14</v>
      </c>
      <c r="I8" s="7">
        <v>43062</v>
      </c>
    </row>
    <row r="9" spans="1:9" ht="28.5">
      <c r="A9" s="2">
        <v>8</v>
      </c>
      <c r="B9" s="3" t="s">
        <v>36</v>
      </c>
      <c r="C9" s="3" t="s">
        <v>37</v>
      </c>
      <c r="D9" s="3" t="s">
        <v>38</v>
      </c>
      <c r="E9" s="3" t="s">
        <v>39</v>
      </c>
      <c r="F9" s="3" t="s">
        <v>13</v>
      </c>
      <c r="G9" s="3">
        <f t="shared" si="0"/>
        <v>2015</v>
      </c>
      <c r="H9" s="4" t="s">
        <v>14</v>
      </c>
      <c r="I9" s="7">
        <v>43062</v>
      </c>
    </row>
    <row r="10" spans="1:9" ht="28.5">
      <c r="A10" s="2">
        <v>9</v>
      </c>
      <c r="B10" s="3" t="s">
        <v>40</v>
      </c>
      <c r="C10" s="3" t="s">
        <v>41</v>
      </c>
      <c r="D10" s="3" t="s">
        <v>42</v>
      </c>
      <c r="E10" s="3" t="s">
        <v>43</v>
      </c>
      <c r="F10" s="3" t="s">
        <v>13</v>
      </c>
      <c r="G10" s="3">
        <f t="shared" si="0"/>
        <v>2015</v>
      </c>
      <c r="H10" s="4" t="s">
        <v>14</v>
      </c>
      <c r="I10" s="7">
        <v>43062</v>
      </c>
    </row>
    <row r="11" spans="1:9" ht="28.5">
      <c r="A11" s="2">
        <v>10</v>
      </c>
      <c r="B11" s="3" t="s">
        <v>44</v>
      </c>
      <c r="C11" s="3" t="s">
        <v>45</v>
      </c>
      <c r="D11" s="3" t="s">
        <v>46</v>
      </c>
      <c r="E11" s="3" t="s">
        <v>47</v>
      </c>
      <c r="F11" s="3" t="s">
        <v>13</v>
      </c>
      <c r="G11" s="3">
        <f t="shared" si="0"/>
        <v>2015</v>
      </c>
      <c r="H11" s="4" t="s">
        <v>14</v>
      </c>
      <c r="I11" s="7">
        <v>43062</v>
      </c>
    </row>
    <row r="12" spans="1:9" ht="28.5">
      <c r="A12" s="2">
        <v>11</v>
      </c>
      <c r="B12" s="3" t="s">
        <v>48</v>
      </c>
      <c r="C12" s="3" t="s">
        <v>49</v>
      </c>
      <c r="D12" s="3" t="s">
        <v>46</v>
      </c>
      <c r="E12" s="3" t="s">
        <v>50</v>
      </c>
      <c r="F12" s="3" t="s">
        <v>13</v>
      </c>
      <c r="G12" s="3">
        <f t="shared" si="0"/>
        <v>2015</v>
      </c>
      <c r="H12" s="4" t="s">
        <v>14</v>
      </c>
      <c r="I12" s="7">
        <v>43062</v>
      </c>
    </row>
    <row r="13" spans="1:9" ht="28.5">
      <c r="A13" s="2">
        <v>12</v>
      </c>
      <c r="B13" s="3" t="s">
        <v>51</v>
      </c>
      <c r="C13" s="3" t="s">
        <v>52</v>
      </c>
      <c r="D13" s="3" t="s">
        <v>46</v>
      </c>
      <c r="E13" s="3" t="s">
        <v>53</v>
      </c>
      <c r="F13" s="3" t="s">
        <v>13</v>
      </c>
      <c r="G13" s="3">
        <f t="shared" si="0"/>
        <v>2015</v>
      </c>
      <c r="H13" s="4" t="s">
        <v>14</v>
      </c>
      <c r="I13" s="7">
        <v>43062</v>
      </c>
    </row>
    <row r="14" spans="1:9" ht="42.75">
      <c r="A14" s="2">
        <v>13</v>
      </c>
      <c r="B14" s="3" t="s">
        <v>54</v>
      </c>
      <c r="C14" s="3" t="s">
        <v>55</v>
      </c>
      <c r="D14" s="3" t="s">
        <v>46</v>
      </c>
      <c r="E14" s="3" t="s">
        <v>56</v>
      </c>
      <c r="F14" s="3" t="s">
        <v>13</v>
      </c>
      <c r="G14" s="3">
        <f t="shared" si="0"/>
        <v>2015</v>
      </c>
      <c r="H14" s="4" t="s">
        <v>14</v>
      </c>
      <c r="I14" s="7">
        <v>43062</v>
      </c>
    </row>
    <row r="15" spans="1:9" ht="42.75">
      <c r="A15" s="2">
        <v>14</v>
      </c>
      <c r="B15" s="3" t="s">
        <v>57</v>
      </c>
      <c r="C15" s="3" t="s">
        <v>58</v>
      </c>
      <c r="D15" s="3" t="s">
        <v>46</v>
      </c>
      <c r="E15" s="3" t="s">
        <v>59</v>
      </c>
      <c r="F15" s="3" t="s">
        <v>13</v>
      </c>
      <c r="G15" s="3">
        <f t="shared" si="0"/>
        <v>2015</v>
      </c>
      <c r="H15" s="4" t="s">
        <v>14</v>
      </c>
      <c r="I15" s="7">
        <v>43062</v>
      </c>
    </row>
    <row r="16" spans="1:9" ht="28.5">
      <c r="A16" s="2">
        <v>15</v>
      </c>
      <c r="B16" s="3" t="s">
        <v>60</v>
      </c>
      <c r="C16" s="3" t="s">
        <v>61</v>
      </c>
      <c r="D16" s="3" t="s">
        <v>46</v>
      </c>
      <c r="E16" s="3" t="s">
        <v>62</v>
      </c>
      <c r="F16" s="3" t="s">
        <v>13</v>
      </c>
      <c r="G16" s="3">
        <f t="shared" si="0"/>
        <v>2015</v>
      </c>
      <c r="H16" s="4" t="s">
        <v>14</v>
      </c>
      <c r="I16" s="7">
        <v>43062</v>
      </c>
    </row>
    <row r="17" spans="1:9" ht="42.75">
      <c r="A17" s="2">
        <v>16</v>
      </c>
      <c r="B17" s="3" t="s">
        <v>63</v>
      </c>
      <c r="C17" s="3" t="s">
        <v>64</v>
      </c>
      <c r="D17" s="3" t="s">
        <v>46</v>
      </c>
      <c r="E17" s="3" t="s">
        <v>65</v>
      </c>
      <c r="F17" s="3" t="s">
        <v>13</v>
      </c>
      <c r="G17" s="3">
        <f t="shared" si="0"/>
        <v>2015</v>
      </c>
      <c r="H17" s="4" t="s">
        <v>14</v>
      </c>
      <c r="I17" s="7">
        <v>43062</v>
      </c>
    </row>
    <row r="18" spans="1:9" ht="28.5">
      <c r="A18" s="2">
        <v>17</v>
      </c>
      <c r="B18" s="3" t="s">
        <v>66</v>
      </c>
      <c r="C18" s="3" t="s">
        <v>67</v>
      </c>
      <c r="D18" s="3" t="s">
        <v>46</v>
      </c>
      <c r="E18" s="3" t="s">
        <v>68</v>
      </c>
      <c r="F18" s="3" t="s">
        <v>13</v>
      </c>
      <c r="G18" s="3">
        <f t="shared" si="0"/>
        <v>2015</v>
      </c>
      <c r="H18" s="4" t="s">
        <v>14</v>
      </c>
      <c r="I18" s="7">
        <v>43062</v>
      </c>
    </row>
    <row r="19" spans="1:9" ht="42.75">
      <c r="A19" s="2">
        <v>18</v>
      </c>
      <c r="B19" s="3" t="s">
        <v>69</v>
      </c>
      <c r="C19" s="3" t="s">
        <v>70</v>
      </c>
      <c r="D19" s="3" t="s">
        <v>46</v>
      </c>
      <c r="E19" s="3" t="s">
        <v>71</v>
      </c>
      <c r="F19" s="3" t="s">
        <v>13</v>
      </c>
      <c r="G19" s="3">
        <f t="shared" si="0"/>
        <v>2015</v>
      </c>
      <c r="H19" s="4" t="s">
        <v>14</v>
      </c>
      <c r="I19" s="7">
        <v>43062</v>
      </c>
    </row>
    <row r="20" spans="1:9" ht="28.5">
      <c r="A20" s="2">
        <v>19</v>
      </c>
      <c r="B20" s="3" t="s">
        <v>72</v>
      </c>
      <c r="C20" s="3" t="s">
        <v>73</v>
      </c>
      <c r="D20" s="3" t="s">
        <v>46</v>
      </c>
      <c r="E20" s="3" t="s">
        <v>74</v>
      </c>
      <c r="F20" s="3" t="s">
        <v>13</v>
      </c>
      <c r="G20" s="3">
        <f t="shared" si="0"/>
        <v>2015</v>
      </c>
      <c r="H20" s="4" t="s">
        <v>14</v>
      </c>
      <c r="I20" s="7">
        <v>43063</v>
      </c>
    </row>
    <row r="21" spans="1:9" ht="42.75">
      <c r="A21" s="2">
        <v>20</v>
      </c>
      <c r="B21" s="3" t="s">
        <v>75</v>
      </c>
      <c r="C21" s="3" t="s">
        <v>76</v>
      </c>
      <c r="D21" s="3" t="s">
        <v>46</v>
      </c>
      <c r="E21" s="3" t="s">
        <v>77</v>
      </c>
      <c r="F21" s="3" t="s">
        <v>13</v>
      </c>
      <c r="G21" s="3">
        <f t="shared" si="0"/>
        <v>2015</v>
      </c>
      <c r="H21" s="4" t="s">
        <v>14</v>
      </c>
      <c r="I21" s="7">
        <v>43063</v>
      </c>
    </row>
    <row r="22" spans="1:9" ht="42.75">
      <c r="A22" s="2">
        <v>21</v>
      </c>
      <c r="B22" s="3" t="s">
        <v>78</v>
      </c>
      <c r="C22" s="3" t="s">
        <v>79</v>
      </c>
      <c r="D22" s="3" t="s">
        <v>80</v>
      </c>
      <c r="E22" s="3" t="s">
        <v>81</v>
      </c>
      <c r="F22" s="3" t="s">
        <v>13</v>
      </c>
      <c r="G22" s="3">
        <f t="shared" si="0"/>
        <v>2015</v>
      </c>
      <c r="H22" s="4" t="s">
        <v>14</v>
      </c>
      <c r="I22" s="7">
        <v>43063</v>
      </c>
    </row>
    <row r="23" spans="1:9" ht="42.75">
      <c r="A23" s="2">
        <v>22</v>
      </c>
      <c r="B23" s="3" t="s">
        <v>82</v>
      </c>
      <c r="C23" s="3" t="s">
        <v>83</v>
      </c>
      <c r="D23" s="3" t="s">
        <v>80</v>
      </c>
      <c r="E23" s="3" t="s">
        <v>84</v>
      </c>
      <c r="F23" s="3" t="s">
        <v>13</v>
      </c>
      <c r="G23" s="3">
        <f t="shared" si="0"/>
        <v>2015</v>
      </c>
      <c r="H23" s="4" t="s">
        <v>14</v>
      </c>
      <c r="I23" s="7">
        <v>43063</v>
      </c>
    </row>
    <row r="24" spans="1:9" ht="28.5">
      <c r="A24" s="2">
        <v>23</v>
      </c>
      <c r="B24" s="3" t="s">
        <v>85</v>
      </c>
      <c r="C24" s="3" t="s">
        <v>86</v>
      </c>
      <c r="D24" s="3" t="s">
        <v>87</v>
      </c>
      <c r="E24" s="3" t="s">
        <v>88</v>
      </c>
      <c r="F24" s="3" t="s">
        <v>13</v>
      </c>
      <c r="G24" s="3">
        <f>2015</f>
        <v>2015</v>
      </c>
      <c r="H24" s="4" t="s">
        <v>14</v>
      </c>
      <c r="I24" s="7">
        <v>43063</v>
      </c>
    </row>
    <row r="25" spans="1:9" ht="42.75">
      <c r="A25" s="2">
        <v>24</v>
      </c>
      <c r="B25" s="3" t="s">
        <v>89</v>
      </c>
      <c r="C25" s="3" t="s">
        <v>90</v>
      </c>
      <c r="D25" s="3" t="s">
        <v>91</v>
      </c>
      <c r="E25" s="3" t="s">
        <v>92</v>
      </c>
      <c r="F25" s="3" t="s">
        <v>13</v>
      </c>
      <c r="G25" s="3">
        <f>2015</f>
        <v>2015</v>
      </c>
      <c r="H25" s="4" t="s">
        <v>14</v>
      </c>
      <c r="I25" s="7">
        <v>43063</v>
      </c>
    </row>
    <row r="26" spans="1:9" ht="42.75">
      <c r="A26" s="2">
        <v>25</v>
      </c>
      <c r="B26" s="3" t="s">
        <v>93</v>
      </c>
      <c r="C26" s="3" t="s">
        <v>94</v>
      </c>
      <c r="D26" s="3" t="s">
        <v>91</v>
      </c>
      <c r="E26" s="3" t="s">
        <v>95</v>
      </c>
      <c r="F26" s="3" t="s">
        <v>13</v>
      </c>
      <c r="G26" s="3">
        <f>2015</f>
        <v>2015</v>
      </c>
      <c r="H26" s="4" t="s">
        <v>14</v>
      </c>
      <c r="I26" s="7">
        <v>43063</v>
      </c>
    </row>
    <row r="27" spans="1:9" ht="28.5">
      <c r="A27" s="2">
        <v>26</v>
      </c>
      <c r="B27" s="3" t="s">
        <v>96</v>
      </c>
      <c r="C27" s="3" t="s">
        <v>97</v>
      </c>
      <c r="D27" s="3" t="s">
        <v>42</v>
      </c>
      <c r="E27" s="3" t="s">
        <v>43</v>
      </c>
      <c r="F27" s="3" t="s">
        <v>98</v>
      </c>
      <c r="G27" s="3">
        <v>2015</v>
      </c>
      <c r="H27" s="4" t="s">
        <v>14</v>
      </c>
      <c r="I27" s="7">
        <v>43063</v>
      </c>
    </row>
    <row r="28" spans="1:9" ht="42.75">
      <c r="A28" s="2">
        <v>27</v>
      </c>
      <c r="B28" s="3" t="s">
        <v>99</v>
      </c>
      <c r="C28" s="3" t="s">
        <v>100</v>
      </c>
      <c r="D28" s="3" t="s">
        <v>11</v>
      </c>
      <c r="E28" s="3" t="s">
        <v>101</v>
      </c>
      <c r="F28" s="3" t="s">
        <v>102</v>
      </c>
      <c r="G28" s="3">
        <f t="shared" ref="G28:G36" si="1">2015</f>
        <v>2015</v>
      </c>
      <c r="H28" s="4" t="s">
        <v>14</v>
      </c>
      <c r="I28" s="7">
        <v>43063</v>
      </c>
    </row>
    <row r="29" spans="1:9" ht="42.75">
      <c r="A29" s="2">
        <v>28</v>
      </c>
      <c r="B29" s="3" t="s">
        <v>104</v>
      </c>
      <c r="C29" s="3" t="s">
        <v>105</v>
      </c>
      <c r="D29" s="3" t="s">
        <v>11</v>
      </c>
      <c r="E29" s="3" t="s">
        <v>106</v>
      </c>
      <c r="F29" s="3" t="s">
        <v>102</v>
      </c>
      <c r="G29" s="3">
        <f t="shared" si="1"/>
        <v>2015</v>
      </c>
      <c r="H29" s="4" t="s">
        <v>14</v>
      </c>
      <c r="I29" s="7">
        <v>43063</v>
      </c>
    </row>
    <row r="30" spans="1:9" ht="28.5">
      <c r="A30" s="2">
        <v>29</v>
      </c>
      <c r="B30" s="3" t="s">
        <v>107</v>
      </c>
      <c r="C30" s="3" t="s">
        <v>108</v>
      </c>
      <c r="D30" s="3" t="s">
        <v>11</v>
      </c>
      <c r="E30" s="3" t="s">
        <v>109</v>
      </c>
      <c r="F30" s="3" t="s">
        <v>102</v>
      </c>
      <c r="G30" s="3">
        <f t="shared" si="1"/>
        <v>2015</v>
      </c>
      <c r="H30" s="4" t="s">
        <v>14</v>
      </c>
      <c r="I30" s="7">
        <v>43063</v>
      </c>
    </row>
    <row r="31" spans="1:9" ht="42.75">
      <c r="A31" s="2">
        <v>30</v>
      </c>
      <c r="B31" s="3" t="s">
        <v>110</v>
      </c>
      <c r="C31" s="3" t="s">
        <v>111</v>
      </c>
      <c r="D31" s="3" t="s">
        <v>11</v>
      </c>
      <c r="E31" s="3" t="s">
        <v>112</v>
      </c>
      <c r="F31" s="3" t="s">
        <v>102</v>
      </c>
      <c r="G31" s="3">
        <f t="shared" si="1"/>
        <v>2015</v>
      </c>
      <c r="H31" s="4" t="s">
        <v>14</v>
      </c>
      <c r="I31" s="7">
        <v>43063</v>
      </c>
    </row>
    <row r="32" spans="1:9" ht="28.5">
      <c r="A32" s="2">
        <v>31</v>
      </c>
      <c r="B32" s="3" t="s">
        <v>113</v>
      </c>
      <c r="C32" s="3" t="s">
        <v>114</v>
      </c>
      <c r="D32" s="3" t="s">
        <v>11</v>
      </c>
      <c r="E32" s="3" t="s">
        <v>115</v>
      </c>
      <c r="F32" s="3" t="s">
        <v>102</v>
      </c>
      <c r="G32" s="3">
        <f t="shared" si="1"/>
        <v>2015</v>
      </c>
      <c r="H32" s="4" t="s">
        <v>103</v>
      </c>
      <c r="I32" s="7">
        <v>43062</v>
      </c>
    </row>
    <row r="33" spans="1:9" ht="42.75">
      <c r="A33" s="2">
        <v>32</v>
      </c>
      <c r="B33" s="3" t="s">
        <v>116</v>
      </c>
      <c r="C33" s="3" t="s">
        <v>117</v>
      </c>
      <c r="D33" s="3" t="s">
        <v>11</v>
      </c>
      <c r="E33" s="3" t="s">
        <v>118</v>
      </c>
      <c r="F33" s="3" t="s">
        <v>102</v>
      </c>
      <c r="G33" s="3">
        <f t="shared" si="1"/>
        <v>2015</v>
      </c>
      <c r="H33" s="4" t="s">
        <v>103</v>
      </c>
      <c r="I33" s="7">
        <v>43062</v>
      </c>
    </row>
    <row r="34" spans="1:9" ht="28.5">
      <c r="A34" s="2">
        <v>33</v>
      </c>
      <c r="B34" s="3" t="s">
        <v>119</v>
      </c>
      <c r="C34" s="3" t="s">
        <v>120</v>
      </c>
      <c r="D34" s="3" t="s">
        <v>121</v>
      </c>
      <c r="E34" s="3" t="s">
        <v>122</v>
      </c>
      <c r="F34" s="3" t="s">
        <v>102</v>
      </c>
      <c r="G34" s="3">
        <f t="shared" si="1"/>
        <v>2015</v>
      </c>
      <c r="H34" s="4" t="s">
        <v>103</v>
      </c>
      <c r="I34" s="7">
        <v>43062</v>
      </c>
    </row>
    <row r="35" spans="1:9" ht="28.5">
      <c r="A35" s="2">
        <v>34</v>
      </c>
      <c r="B35" s="3" t="s">
        <v>123</v>
      </c>
      <c r="C35" s="3" t="s">
        <v>124</v>
      </c>
      <c r="D35" s="3" t="s">
        <v>125</v>
      </c>
      <c r="E35" s="3" t="s">
        <v>126</v>
      </c>
      <c r="F35" s="3" t="s">
        <v>102</v>
      </c>
      <c r="G35" s="3">
        <f t="shared" si="1"/>
        <v>2015</v>
      </c>
      <c r="H35" s="4" t="s">
        <v>103</v>
      </c>
      <c r="I35" s="7">
        <v>43062</v>
      </c>
    </row>
    <row r="36" spans="1:9" ht="42.75">
      <c r="A36" s="2">
        <v>35</v>
      </c>
      <c r="B36" s="3" t="s">
        <v>127</v>
      </c>
      <c r="C36" s="3" t="s">
        <v>128</v>
      </c>
      <c r="D36" s="3" t="s">
        <v>125</v>
      </c>
      <c r="E36" s="3" t="s">
        <v>129</v>
      </c>
      <c r="F36" s="3" t="s">
        <v>102</v>
      </c>
      <c r="G36" s="3">
        <f t="shared" si="1"/>
        <v>2015</v>
      </c>
      <c r="H36" s="4" t="s">
        <v>103</v>
      </c>
      <c r="I36" s="7">
        <v>43062</v>
      </c>
    </row>
    <row r="37" spans="1:9" ht="28.5">
      <c r="A37" s="2">
        <v>36</v>
      </c>
      <c r="B37" s="3" t="s">
        <v>130</v>
      </c>
      <c r="C37" s="3" t="s">
        <v>131</v>
      </c>
      <c r="D37" s="3" t="s">
        <v>17</v>
      </c>
      <c r="E37" s="3" t="s">
        <v>132</v>
      </c>
      <c r="F37" s="3" t="s">
        <v>102</v>
      </c>
      <c r="G37" s="3">
        <f t="shared" ref="G37:G48" si="2">2015</f>
        <v>2015</v>
      </c>
      <c r="H37" s="4" t="s">
        <v>103</v>
      </c>
      <c r="I37" s="7">
        <v>43062</v>
      </c>
    </row>
    <row r="38" spans="1:9" ht="42.75">
      <c r="A38" s="2">
        <v>37</v>
      </c>
      <c r="B38" s="3" t="s">
        <v>133</v>
      </c>
      <c r="C38" s="3" t="s">
        <v>134</v>
      </c>
      <c r="D38" s="3" t="s">
        <v>21</v>
      </c>
      <c r="E38" s="3" t="s">
        <v>135</v>
      </c>
      <c r="F38" s="3" t="s">
        <v>102</v>
      </c>
      <c r="G38" s="3">
        <f t="shared" si="2"/>
        <v>2015</v>
      </c>
      <c r="H38" s="4" t="s">
        <v>103</v>
      </c>
      <c r="I38" s="7">
        <v>43062</v>
      </c>
    </row>
    <row r="39" spans="1:9" ht="28.5">
      <c r="A39" s="2">
        <v>38</v>
      </c>
      <c r="B39" s="3" t="s">
        <v>136</v>
      </c>
      <c r="C39" s="3" t="s">
        <v>137</v>
      </c>
      <c r="D39" s="3" t="s">
        <v>21</v>
      </c>
      <c r="E39" s="3" t="s">
        <v>138</v>
      </c>
      <c r="F39" s="3" t="s">
        <v>102</v>
      </c>
      <c r="G39" s="3">
        <f t="shared" si="2"/>
        <v>2015</v>
      </c>
      <c r="H39" s="4" t="s">
        <v>103</v>
      </c>
      <c r="I39" s="7">
        <v>43062</v>
      </c>
    </row>
    <row r="40" spans="1:9" ht="42.75">
      <c r="A40" s="2">
        <v>39</v>
      </c>
      <c r="B40" s="3" t="s">
        <v>139</v>
      </c>
      <c r="C40" s="3" t="s">
        <v>140</v>
      </c>
      <c r="D40" s="3" t="s">
        <v>21</v>
      </c>
      <c r="E40" s="3" t="s">
        <v>141</v>
      </c>
      <c r="F40" s="3" t="s">
        <v>102</v>
      </c>
      <c r="G40" s="3">
        <f t="shared" si="2"/>
        <v>2015</v>
      </c>
      <c r="H40" s="4" t="s">
        <v>103</v>
      </c>
      <c r="I40" s="7">
        <v>43062</v>
      </c>
    </row>
    <row r="41" spans="1:9" ht="28.5">
      <c r="A41" s="2">
        <v>40</v>
      </c>
      <c r="B41" s="3" t="s">
        <v>142</v>
      </c>
      <c r="C41" s="3" t="s">
        <v>143</v>
      </c>
      <c r="D41" s="3" t="s">
        <v>31</v>
      </c>
      <c r="E41" s="3" t="s">
        <v>144</v>
      </c>
      <c r="F41" s="3" t="s">
        <v>102</v>
      </c>
      <c r="G41" s="3">
        <f t="shared" si="2"/>
        <v>2015</v>
      </c>
      <c r="H41" s="4" t="s">
        <v>103</v>
      </c>
      <c r="I41" s="7">
        <v>43062</v>
      </c>
    </row>
    <row r="42" spans="1:9" ht="28.5">
      <c r="A42" s="2">
        <v>41</v>
      </c>
      <c r="B42" s="3" t="s">
        <v>145</v>
      </c>
      <c r="C42" s="3" t="s">
        <v>146</v>
      </c>
      <c r="D42" s="3" t="s">
        <v>31</v>
      </c>
      <c r="E42" s="3" t="s">
        <v>147</v>
      </c>
      <c r="F42" s="3" t="s">
        <v>102</v>
      </c>
      <c r="G42" s="3">
        <f t="shared" si="2"/>
        <v>2015</v>
      </c>
      <c r="H42" s="4" t="s">
        <v>103</v>
      </c>
      <c r="I42" s="7">
        <v>43062</v>
      </c>
    </row>
    <row r="43" spans="1:9" ht="28.5">
      <c r="A43" s="2">
        <v>42</v>
      </c>
      <c r="B43" s="3" t="s">
        <v>148</v>
      </c>
      <c r="C43" s="3" t="s">
        <v>149</v>
      </c>
      <c r="D43" s="3" t="s">
        <v>31</v>
      </c>
      <c r="E43" s="3" t="s">
        <v>150</v>
      </c>
      <c r="F43" s="3" t="s">
        <v>102</v>
      </c>
      <c r="G43" s="3">
        <f t="shared" si="2"/>
        <v>2015</v>
      </c>
      <c r="H43" s="4" t="s">
        <v>103</v>
      </c>
      <c r="I43" s="7">
        <v>43062</v>
      </c>
    </row>
    <row r="44" spans="1:9" ht="28.5">
      <c r="A44" s="2">
        <v>43</v>
      </c>
      <c r="B44" s="3" t="s">
        <v>151</v>
      </c>
      <c r="C44" s="3" t="s">
        <v>152</v>
      </c>
      <c r="D44" s="3" t="s">
        <v>31</v>
      </c>
      <c r="E44" s="3" t="s">
        <v>153</v>
      </c>
      <c r="F44" s="3" t="s">
        <v>102</v>
      </c>
      <c r="G44" s="3">
        <f t="shared" si="2"/>
        <v>2015</v>
      </c>
      <c r="H44" s="4" t="s">
        <v>103</v>
      </c>
      <c r="I44" s="7">
        <v>43062</v>
      </c>
    </row>
    <row r="45" spans="1:9" ht="28.5">
      <c r="A45" s="2">
        <v>44</v>
      </c>
      <c r="B45" s="3" t="s">
        <v>154</v>
      </c>
      <c r="C45" s="3" t="s">
        <v>155</v>
      </c>
      <c r="D45" s="3" t="s">
        <v>31</v>
      </c>
      <c r="E45" s="3" t="s">
        <v>156</v>
      </c>
      <c r="F45" s="3" t="s">
        <v>102</v>
      </c>
      <c r="G45" s="3">
        <f t="shared" si="2"/>
        <v>2015</v>
      </c>
      <c r="H45" s="4" t="s">
        <v>103</v>
      </c>
      <c r="I45" s="7">
        <v>43062</v>
      </c>
    </row>
    <row r="46" spans="1:9" ht="28.5">
      <c r="A46" s="2">
        <v>45</v>
      </c>
      <c r="B46" s="3" t="s">
        <v>157</v>
      </c>
      <c r="C46" s="3" t="s">
        <v>158</v>
      </c>
      <c r="D46" s="3" t="s">
        <v>31</v>
      </c>
      <c r="E46" s="3" t="s">
        <v>159</v>
      </c>
      <c r="F46" s="3" t="s">
        <v>102</v>
      </c>
      <c r="G46" s="3">
        <f t="shared" si="2"/>
        <v>2015</v>
      </c>
      <c r="H46" s="4" t="s">
        <v>103</v>
      </c>
      <c r="I46" s="7">
        <v>43062</v>
      </c>
    </row>
    <row r="47" spans="1:9" ht="28.5">
      <c r="A47" s="2">
        <v>46</v>
      </c>
      <c r="B47" s="3" t="s">
        <v>160</v>
      </c>
      <c r="C47" s="3" t="s">
        <v>161</v>
      </c>
      <c r="D47" s="3" t="s">
        <v>31</v>
      </c>
      <c r="E47" s="3" t="s">
        <v>162</v>
      </c>
      <c r="F47" s="3" t="s">
        <v>102</v>
      </c>
      <c r="G47" s="3">
        <f t="shared" si="2"/>
        <v>2015</v>
      </c>
      <c r="H47" s="4" t="s">
        <v>103</v>
      </c>
      <c r="I47" s="7">
        <v>43062</v>
      </c>
    </row>
    <row r="48" spans="1:9" ht="42.75">
      <c r="A48" s="2">
        <v>47</v>
      </c>
      <c r="B48" s="3" t="s">
        <v>163</v>
      </c>
      <c r="C48" s="3" t="s">
        <v>164</v>
      </c>
      <c r="D48" s="3" t="s">
        <v>31</v>
      </c>
      <c r="E48" s="3" t="s">
        <v>165</v>
      </c>
      <c r="F48" s="3" t="s">
        <v>102</v>
      </c>
      <c r="G48" s="3">
        <f t="shared" si="2"/>
        <v>2015</v>
      </c>
      <c r="H48" s="4" t="s">
        <v>103</v>
      </c>
      <c r="I48" s="7">
        <v>43062</v>
      </c>
    </row>
    <row r="49" spans="1:9" ht="28.5">
      <c r="A49" s="2">
        <v>48</v>
      </c>
      <c r="B49" s="3" t="s">
        <v>166</v>
      </c>
      <c r="C49" s="3" t="s">
        <v>167</v>
      </c>
      <c r="D49" s="3" t="s">
        <v>38</v>
      </c>
      <c r="E49" s="3" t="s">
        <v>168</v>
      </c>
      <c r="F49" s="3" t="s">
        <v>102</v>
      </c>
      <c r="G49" s="3">
        <f t="shared" ref="G49:G78" si="3">2015</f>
        <v>2015</v>
      </c>
      <c r="H49" s="4" t="s">
        <v>103</v>
      </c>
      <c r="I49" s="7">
        <v>43062</v>
      </c>
    </row>
    <row r="50" spans="1:9" ht="28.5">
      <c r="A50" s="2">
        <v>49</v>
      </c>
      <c r="B50" s="3" t="s">
        <v>169</v>
      </c>
      <c r="C50" s="3" t="s">
        <v>170</v>
      </c>
      <c r="D50" s="3" t="s">
        <v>38</v>
      </c>
      <c r="E50" s="3" t="s">
        <v>171</v>
      </c>
      <c r="F50" s="3" t="s">
        <v>102</v>
      </c>
      <c r="G50" s="3">
        <f t="shared" si="3"/>
        <v>2015</v>
      </c>
      <c r="H50" s="4" t="s">
        <v>103</v>
      </c>
      <c r="I50" s="7">
        <v>43063</v>
      </c>
    </row>
    <row r="51" spans="1:9" ht="28.5">
      <c r="A51" s="2">
        <v>50</v>
      </c>
      <c r="B51" s="3" t="s">
        <v>172</v>
      </c>
      <c r="C51" s="3" t="s">
        <v>173</v>
      </c>
      <c r="D51" s="3" t="s">
        <v>38</v>
      </c>
      <c r="E51" s="3" t="s">
        <v>174</v>
      </c>
      <c r="F51" s="3" t="s">
        <v>102</v>
      </c>
      <c r="G51" s="3">
        <f t="shared" si="3"/>
        <v>2015</v>
      </c>
      <c r="H51" s="4" t="s">
        <v>103</v>
      </c>
      <c r="I51" s="7">
        <v>43063</v>
      </c>
    </row>
    <row r="52" spans="1:9" ht="28.5">
      <c r="A52" s="2">
        <v>51</v>
      </c>
      <c r="B52" s="3" t="s">
        <v>175</v>
      </c>
      <c r="C52" s="3" t="s">
        <v>176</v>
      </c>
      <c r="D52" s="3" t="s">
        <v>38</v>
      </c>
      <c r="E52" s="3" t="s">
        <v>177</v>
      </c>
      <c r="F52" s="3" t="s">
        <v>102</v>
      </c>
      <c r="G52" s="3">
        <f t="shared" si="3"/>
        <v>2015</v>
      </c>
      <c r="H52" s="4" t="s">
        <v>103</v>
      </c>
      <c r="I52" s="7">
        <v>43063</v>
      </c>
    </row>
    <row r="53" spans="1:9" ht="28.5">
      <c r="A53" s="2">
        <v>52</v>
      </c>
      <c r="B53" s="3" t="s">
        <v>178</v>
      </c>
      <c r="C53" s="3" t="s">
        <v>179</v>
      </c>
      <c r="D53" s="3" t="s">
        <v>38</v>
      </c>
      <c r="E53" s="3" t="s">
        <v>180</v>
      </c>
      <c r="F53" s="3" t="s">
        <v>102</v>
      </c>
      <c r="G53" s="3">
        <f t="shared" si="3"/>
        <v>2015</v>
      </c>
      <c r="H53" s="4" t="s">
        <v>103</v>
      </c>
      <c r="I53" s="7">
        <v>43063</v>
      </c>
    </row>
    <row r="54" spans="1:9" ht="28.5">
      <c r="A54" s="2">
        <v>53</v>
      </c>
      <c r="B54" s="3" t="s">
        <v>181</v>
      </c>
      <c r="C54" s="3" t="s">
        <v>182</v>
      </c>
      <c r="D54" s="3" t="s">
        <v>183</v>
      </c>
      <c r="E54" s="3" t="s">
        <v>184</v>
      </c>
      <c r="F54" s="3" t="s">
        <v>102</v>
      </c>
      <c r="G54" s="3">
        <f t="shared" si="3"/>
        <v>2015</v>
      </c>
      <c r="H54" s="4" t="s">
        <v>103</v>
      </c>
      <c r="I54" s="7">
        <v>43063</v>
      </c>
    </row>
    <row r="55" spans="1:9" ht="28.5">
      <c r="A55" s="2">
        <v>54</v>
      </c>
      <c r="B55" s="3" t="s">
        <v>186</v>
      </c>
      <c r="C55" s="3" t="s">
        <v>187</v>
      </c>
      <c r="D55" s="3" t="s">
        <v>42</v>
      </c>
      <c r="E55" s="3" t="s">
        <v>188</v>
      </c>
      <c r="F55" s="3" t="s">
        <v>102</v>
      </c>
      <c r="G55" s="3">
        <f t="shared" si="3"/>
        <v>2015</v>
      </c>
      <c r="H55" s="4" t="s">
        <v>103</v>
      </c>
      <c r="I55" s="7">
        <v>43063</v>
      </c>
    </row>
    <row r="56" spans="1:9" ht="28.5">
      <c r="A56" s="2">
        <v>55</v>
      </c>
      <c r="B56" s="3" t="s">
        <v>189</v>
      </c>
      <c r="C56" s="3" t="s">
        <v>190</v>
      </c>
      <c r="D56" s="3" t="s">
        <v>42</v>
      </c>
      <c r="E56" s="3" t="s">
        <v>191</v>
      </c>
      <c r="F56" s="3" t="s">
        <v>102</v>
      </c>
      <c r="G56" s="3">
        <f t="shared" si="3"/>
        <v>2015</v>
      </c>
      <c r="H56" s="4" t="s">
        <v>103</v>
      </c>
      <c r="I56" s="7">
        <v>43063</v>
      </c>
    </row>
    <row r="57" spans="1:9" ht="28.5">
      <c r="A57" s="2">
        <v>56</v>
      </c>
      <c r="B57" s="3" t="s">
        <v>192</v>
      </c>
      <c r="C57" s="3" t="s">
        <v>193</v>
      </c>
      <c r="D57" s="3" t="s">
        <v>46</v>
      </c>
      <c r="E57" s="3" t="s">
        <v>194</v>
      </c>
      <c r="F57" s="3" t="s">
        <v>102</v>
      </c>
      <c r="G57" s="3">
        <f t="shared" si="3"/>
        <v>2015</v>
      </c>
      <c r="H57" s="4" t="s">
        <v>103</v>
      </c>
      <c r="I57" s="7">
        <v>43063</v>
      </c>
    </row>
    <row r="58" spans="1:9" ht="28.5">
      <c r="A58" s="2">
        <v>57</v>
      </c>
      <c r="B58" s="3" t="s">
        <v>195</v>
      </c>
      <c r="C58" s="3" t="s">
        <v>196</v>
      </c>
      <c r="D58" s="3" t="s">
        <v>46</v>
      </c>
      <c r="E58" s="3" t="s">
        <v>197</v>
      </c>
      <c r="F58" s="3" t="s">
        <v>102</v>
      </c>
      <c r="G58" s="3">
        <f t="shared" si="3"/>
        <v>2015</v>
      </c>
      <c r="H58" s="4" t="s">
        <v>103</v>
      </c>
      <c r="I58" s="7">
        <v>43063</v>
      </c>
    </row>
    <row r="59" spans="1:9" ht="28.5">
      <c r="A59" s="2">
        <v>58</v>
      </c>
      <c r="B59" s="3" t="s">
        <v>198</v>
      </c>
      <c r="C59" s="3" t="s">
        <v>199</v>
      </c>
      <c r="D59" s="3" t="s">
        <v>46</v>
      </c>
      <c r="E59" s="3" t="s">
        <v>200</v>
      </c>
      <c r="F59" s="3" t="s">
        <v>102</v>
      </c>
      <c r="G59" s="3">
        <f t="shared" si="3"/>
        <v>2015</v>
      </c>
      <c r="H59" s="4" t="s">
        <v>103</v>
      </c>
      <c r="I59" s="7">
        <v>43063</v>
      </c>
    </row>
    <row r="60" spans="1:9" ht="28.5">
      <c r="A60" s="2">
        <v>59</v>
      </c>
      <c r="B60" s="3" t="s">
        <v>201</v>
      </c>
      <c r="C60" s="3" t="s">
        <v>202</v>
      </c>
      <c r="D60" s="3" t="s">
        <v>46</v>
      </c>
      <c r="E60" s="3" t="s">
        <v>203</v>
      </c>
      <c r="F60" s="3" t="s">
        <v>102</v>
      </c>
      <c r="G60" s="3">
        <f t="shared" si="3"/>
        <v>2015</v>
      </c>
      <c r="H60" s="4" t="s">
        <v>103</v>
      </c>
      <c r="I60" s="7">
        <v>43063</v>
      </c>
    </row>
    <row r="61" spans="1:9" ht="42.75">
      <c r="A61" s="2">
        <v>60</v>
      </c>
      <c r="B61" s="3" t="s">
        <v>204</v>
      </c>
      <c r="C61" s="3" t="s">
        <v>205</v>
      </c>
      <c r="D61" s="3" t="s">
        <v>46</v>
      </c>
      <c r="E61" s="3" t="s">
        <v>206</v>
      </c>
      <c r="F61" s="3" t="s">
        <v>102</v>
      </c>
      <c r="G61" s="3">
        <f t="shared" si="3"/>
        <v>2015</v>
      </c>
      <c r="H61" s="4" t="s">
        <v>103</v>
      </c>
      <c r="I61" s="7">
        <v>43063</v>
      </c>
    </row>
    <row r="62" spans="1:9" ht="28.5">
      <c r="A62" s="2">
        <v>61</v>
      </c>
      <c r="B62" s="3" t="s">
        <v>207</v>
      </c>
      <c r="C62" s="3" t="s">
        <v>208</v>
      </c>
      <c r="D62" s="3" t="s">
        <v>46</v>
      </c>
      <c r="E62" s="3" t="s">
        <v>209</v>
      </c>
      <c r="F62" s="3" t="s">
        <v>102</v>
      </c>
      <c r="G62" s="3">
        <f t="shared" si="3"/>
        <v>2015</v>
      </c>
      <c r="H62" s="4" t="s">
        <v>185</v>
      </c>
      <c r="I62" s="7">
        <v>43062</v>
      </c>
    </row>
    <row r="63" spans="1:9" ht="28.5">
      <c r="A63" s="2">
        <v>62</v>
      </c>
      <c r="B63" s="3" t="s">
        <v>210</v>
      </c>
      <c r="C63" s="3" t="s">
        <v>211</v>
      </c>
      <c r="D63" s="3" t="s">
        <v>46</v>
      </c>
      <c r="E63" s="3" t="s">
        <v>212</v>
      </c>
      <c r="F63" s="3" t="s">
        <v>102</v>
      </c>
      <c r="G63" s="3">
        <f t="shared" si="3"/>
        <v>2015</v>
      </c>
      <c r="H63" s="4" t="s">
        <v>185</v>
      </c>
      <c r="I63" s="7">
        <v>43062</v>
      </c>
    </row>
    <row r="64" spans="1:9" ht="28.5">
      <c r="A64" s="2">
        <v>63</v>
      </c>
      <c r="B64" s="3" t="s">
        <v>213</v>
      </c>
      <c r="C64" s="3" t="s">
        <v>214</v>
      </c>
      <c r="D64" s="3" t="s">
        <v>46</v>
      </c>
      <c r="E64" s="3" t="s">
        <v>215</v>
      </c>
      <c r="F64" s="3" t="s">
        <v>102</v>
      </c>
      <c r="G64" s="3">
        <f t="shared" si="3"/>
        <v>2015</v>
      </c>
      <c r="H64" s="4" t="s">
        <v>185</v>
      </c>
      <c r="I64" s="7">
        <v>43062</v>
      </c>
    </row>
    <row r="65" spans="1:9" ht="28.5">
      <c r="A65" s="2">
        <v>64</v>
      </c>
      <c r="B65" s="3" t="s">
        <v>216</v>
      </c>
      <c r="C65" s="3" t="s">
        <v>217</v>
      </c>
      <c r="D65" s="3" t="s">
        <v>46</v>
      </c>
      <c r="E65" s="3" t="s">
        <v>218</v>
      </c>
      <c r="F65" s="3" t="s">
        <v>102</v>
      </c>
      <c r="G65" s="3">
        <f t="shared" si="3"/>
        <v>2015</v>
      </c>
      <c r="H65" s="4" t="s">
        <v>185</v>
      </c>
      <c r="I65" s="7">
        <v>43062</v>
      </c>
    </row>
    <row r="66" spans="1:9" ht="28.5">
      <c r="A66" s="2">
        <v>65</v>
      </c>
      <c r="B66" s="3" t="s">
        <v>219</v>
      </c>
      <c r="C66" s="3" t="s">
        <v>220</v>
      </c>
      <c r="D66" s="3" t="s">
        <v>46</v>
      </c>
      <c r="E66" s="3" t="s">
        <v>221</v>
      </c>
      <c r="F66" s="3" t="s">
        <v>102</v>
      </c>
      <c r="G66" s="3">
        <f t="shared" si="3"/>
        <v>2015</v>
      </c>
      <c r="H66" s="4" t="s">
        <v>185</v>
      </c>
      <c r="I66" s="7">
        <v>43062</v>
      </c>
    </row>
    <row r="67" spans="1:9" ht="28.5">
      <c r="A67" s="2">
        <v>66</v>
      </c>
      <c r="B67" s="3" t="s">
        <v>222</v>
      </c>
      <c r="C67" s="3" t="s">
        <v>223</v>
      </c>
      <c r="D67" s="3" t="s">
        <v>46</v>
      </c>
      <c r="E67" s="3" t="s">
        <v>224</v>
      </c>
      <c r="F67" s="3" t="s">
        <v>102</v>
      </c>
      <c r="G67" s="3">
        <f t="shared" si="3"/>
        <v>2015</v>
      </c>
      <c r="H67" s="4" t="s">
        <v>185</v>
      </c>
      <c r="I67" s="7">
        <v>43062</v>
      </c>
    </row>
    <row r="68" spans="1:9" ht="28.5">
      <c r="A68" s="2">
        <v>67</v>
      </c>
      <c r="B68" s="3" t="s">
        <v>225</v>
      </c>
      <c r="C68" s="3" t="s">
        <v>226</v>
      </c>
      <c r="D68" s="3" t="s">
        <v>46</v>
      </c>
      <c r="E68" s="3" t="s">
        <v>227</v>
      </c>
      <c r="F68" s="3" t="s">
        <v>102</v>
      </c>
      <c r="G68" s="3">
        <f t="shared" si="3"/>
        <v>2015</v>
      </c>
      <c r="H68" s="4" t="s">
        <v>185</v>
      </c>
      <c r="I68" s="7">
        <v>43062</v>
      </c>
    </row>
    <row r="69" spans="1:9" ht="42.75">
      <c r="A69" s="2">
        <v>68</v>
      </c>
      <c r="B69" s="3" t="s">
        <v>228</v>
      </c>
      <c r="C69" s="3" t="s">
        <v>229</v>
      </c>
      <c r="D69" s="3" t="s">
        <v>46</v>
      </c>
      <c r="E69" s="3" t="s">
        <v>230</v>
      </c>
      <c r="F69" s="3" t="s">
        <v>102</v>
      </c>
      <c r="G69" s="3">
        <f t="shared" si="3"/>
        <v>2015</v>
      </c>
      <c r="H69" s="4" t="s">
        <v>185</v>
      </c>
      <c r="I69" s="7">
        <v>43062</v>
      </c>
    </row>
    <row r="70" spans="1:9" ht="42.75">
      <c r="A70" s="2">
        <v>69</v>
      </c>
      <c r="B70" s="3" t="s">
        <v>231</v>
      </c>
      <c r="C70" s="3" t="s">
        <v>232</v>
      </c>
      <c r="D70" s="3" t="s">
        <v>46</v>
      </c>
      <c r="E70" s="3" t="s">
        <v>233</v>
      </c>
      <c r="F70" s="3" t="s">
        <v>102</v>
      </c>
      <c r="G70" s="3">
        <f t="shared" si="3"/>
        <v>2015</v>
      </c>
      <c r="H70" s="4" t="s">
        <v>185</v>
      </c>
      <c r="I70" s="7">
        <v>43062</v>
      </c>
    </row>
    <row r="71" spans="1:9" ht="42.75">
      <c r="A71" s="2">
        <v>70</v>
      </c>
      <c r="B71" s="3" t="s">
        <v>234</v>
      </c>
      <c r="C71" s="3" t="s">
        <v>235</v>
      </c>
      <c r="D71" s="3" t="s">
        <v>236</v>
      </c>
      <c r="E71" s="3" t="s">
        <v>237</v>
      </c>
      <c r="F71" s="3" t="s">
        <v>102</v>
      </c>
      <c r="G71" s="3">
        <f t="shared" si="3"/>
        <v>2015</v>
      </c>
      <c r="H71" s="4" t="s">
        <v>185</v>
      </c>
      <c r="I71" s="7">
        <v>43062</v>
      </c>
    </row>
    <row r="72" spans="1:9" ht="42.75">
      <c r="A72" s="2">
        <v>71</v>
      </c>
      <c r="B72" s="3" t="s">
        <v>238</v>
      </c>
      <c r="C72" s="3" t="s">
        <v>239</v>
      </c>
      <c r="D72" s="3" t="s">
        <v>240</v>
      </c>
      <c r="E72" s="3" t="s">
        <v>241</v>
      </c>
      <c r="F72" s="3" t="s">
        <v>102</v>
      </c>
      <c r="G72" s="3">
        <f t="shared" si="3"/>
        <v>2015</v>
      </c>
      <c r="H72" s="4" t="s">
        <v>185</v>
      </c>
      <c r="I72" s="7">
        <v>43062</v>
      </c>
    </row>
    <row r="73" spans="1:9" ht="42.75">
      <c r="A73" s="2">
        <v>72</v>
      </c>
      <c r="B73" s="3" t="s">
        <v>242</v>
      </c>
      <c r="C73" s="3" t="s">
        <v>243</v>
      </c>
      <c r="D73" s="3" t="s">
        <v>240</v>
      </c>
      <c r="E73" s="3" t="s">
        <v>244</v>
      </c>
      <c r="F73" s="3" t="s">
        <v>102</v>
      </c>
      <c r="G73" s="3">
        <f t="shared" si="3"/>
        <v>2015</v>
      </c>
      <c r="H73" s="4" t="s">
        <v>185</v>
      </c>
      <c r="I73" s="7">
        <v>43062</v>
      </c>
    </row>
    <row r="74" spans="1:9" ht="28.5">
      <c r="A74" s="2">
        <v>73</v>
      </c>
      <c r="B74" s="3" t="s">
        <v>245</v>
      </c>
      <c r="C74" s="3" t="s">
        <v>246</v>
      </c>
      <c r="D74" s="3" t="s">
        <v>240</v>
      </c>
      <c r="E74" s="3" t="s">
        <v>247</v>
      </c>
      <c r="F74" s="3" t="s">
        <v>102</v>
      </c>
      <c r="G74" s="3">
        <f t="shared" si="3"/>
        <v>2015</v>
      </c>
      <c r="H74" s="4" t="s">
        <v>185</v>
      </c>
      <c r="I74" s="7">
        <v>43062</v>
      </c>
    </row>
    <row r="75" spans="1:9" ht="28.5">
      <c r="A75" s="2">
        <v>74</v>
      </c>
      <c r="B75" s="3" t="s">
        <v>248</v>
      </c>
      <c r="C75" s="3" t="s">
        <v>249</v>
      </c>
      <c r="D75" s="3" t="s">
        <v>240</v>
      </c>
      <c r="E75" s="3" t="s">
        <v>250</v>
      </c>
      <c r="F75" s="3" t="s">
        <v>102</v>
      </c>
      <c r="G75" s="3">
        <f t="shared" si="3"/>
        <v>2015</v>
      </c>
      <c r="H75" s="4" t="s">
        <v>185</v>
      </c>
      <c r="I75" s="7">
        <v>43062</v>
      </c>
    </row>
    <row r="76" spans="1:9" ht="28.5">
      <c r="A76" s="2">
        <v>75</v>
      </c>
      <c r="B76" s="3" t="s">
        <v>251</v>
      </c>
      <c r="C76" s="3" t="s">
        <v>252</v>
      </c>
      <c r="D76" s="3" t="s">
        <v>240</v>
      </c>
      <c r="E76" s="3" t="s">
        <v>253</v>
      </c>
      <c r="F76" s="3" t="s">
        <v>102</v>
      </c>
      <c r="G76" s="3">
        <f t="shared" si="3"/>
        <v>2015</v>
      </c>
      <c r="H76" s="4" t="s">
        <v>185</v>
      </c>
      <c r="I76" s="7">
        <v>43062</v>
      </c>
    </row>
    <row r="77" spans="1:9" ht="42.75">
      <c r="A77" s="2">
        <v>76</v>
      </c>
      <c r="B77" s="3" t="s">
        <v>254</v>
      </c>
      <c r="C77" s="3" t="s">
        <v>255</v>
      </c>
      <c r="D77" s="3" t="s">
        <v>240</v>
      </c>
      <c r="E77" s="3" t="s">
        <v>256</v>
      </c>
      <c r="F77" s="3" t="s">
        <v>102</v>
      </c>
      <c r="G77" s="3">
        <f t="shared" si="3"/>
        <v>2015</v>
      </c>
      <c r="H77" s="4" t="s">
        <v>185</v>
      </c>
      <c r="I77" s="7">
        <v>43062</v>
      </c>
    </row>
    <row r="78" spans="1:9" ht="28.5">
      <c r="A78" s="2">
        <v>77</v>
      </c>
      <c r="B78" s="3" t="s">
        <v>257</v>
      </c>
      <c r="C78" s="3" t="s">
        <v>258</v>
      </c>
      <c r="D78" s="3" t="s">
        <v>240</v>
      </c>
      <c r="E78" s="3" t="s">
        <v>259</v>
      </c>
      <c r="F78" s="3" t="s">
        <v>102</v>
      </c>
      <c r="G78" s="3">
        <f t="shared" si="3"/>
        <v>2015</v>
      </c>
      <c r="H78" s="4" t="s">
        <v>185</v>
      </c>
      <c r="I78" s="7">
        <v>43062</v>
      </c>
    </row>
    <row r="79" spans="1:9" ht="42.75">
      <c r="A79" s="2">
        <v>78</v>
      </c>
      <c r="B79" s="3" t="s">
        <v>260</v>
      </c>
      <c r="C79" s="3" t="s">
        <v>261</v>
      </c>
      <c r="D79" s="3" t="s">
        <v>80</v>
      </c>
      <c r="E79" s="3" t="s">
        <v>262</v>
      </c>
      <c r="F79" s="3" t="s">
        <v>102</v>
      </c>
      <c r="G79" s="3">
        <f>2015</f>
        <v>2015</v>
      </c>
      <c r="H79" s="4" t="s">
        <v>185</v>
      </c>
      <c r="I79" s="7">
        <v>43062</v>
      </c>
    </row>
    <row r="80" spans="1:9" ht="28.5">
      <c r="A80" s="2">
        <v>79</v>
      </c>
      <c r="B80" s="3" t="s">
        <v>263</v>
      </c>
      <c r="C80" s="3" t="s">
        <v>264</v>
      </c>
      <c r="D80" s="3" t="s">
        <v>265</v>
      </c>
      <c r="E80" s="3" t="s">
        <v>266</v>
      </c>
      <c r="F80" s="3" t="s">
        <v>13</v>
      </c>
      <c r="G80" s="3">
        <f>2015</f>
        <v>2015</v>
      </c>
      <c r="H80" s="4" t="s">
        <v>185</v>
      </c>
      <c r="I80" s="7">
        <v>43063</v>
      </c>
    </row>
    <row r="81" spans="1:9" ht="42.75">
      <c r="A81" s="2">
        <v>80</v>
      </c>
      <c r="B81" s="3" t="s">
        <v>267</v>
      </c>
      <c r="C81" s="3" t="s">
        <v>268</v>
      </c>
      <c r="D81" s="3" t="s">
        <v>265</v>
      </c>
      <c r="E81" s="3" t="s">
        <v>269</v>
      </c>
      <c r="F81" s="3" t="s">
        <v>102</v>
      </c>
      <c r="G81" s="3">
        <f>2015</f>
        <v>2015</v>
      </c>
      <c r="H81" s="4" t="s">
        <v>185</v>
      </c>
      <c r="I81" s="7">
        <v>43063</v>
      </c>
    </row>
    <row r="82" spans="1:9" ht="42.75">
      <c r="A82" s="2">
        <v>81</v>
      </c>
      <c r="B82" s="3" t="s">
        <v>270</v>
      </c>
      <c r="C82" s="3" t="s">
        <v>271</v>
      </c>
      <c r="D82" s="3" t="s">
        <v>265</v>
      </c>
      <c r="E82" s="3" t="s">
        <v>272</v>
      </c>
      <c r="F82" s="3" t="s">
        <v>102</v>
      </c>
      <c r="G82" s="3">
        <f>2015</f>
        <v>2015</v>
      </c>
      <c r="H82" s="4" t="s">
        <v>185</v>
      </c>
      <c r="I82" s="7">
        <v>43063</v>
      </c>
    </row>
    <row r="83" spans="1:9" ht="42.75">
      <c r="A83" s="2">
        <v>82</v>
      </c>
      <c r="B83" s="3" t="s">
        <v>273</v>
      </c>
      <c r="C83" s="3" t="s">
        <v>274</v>
      </c>
      <c r="D83" s="3" t="s">
        <v>275</v>
      </c>
      <c r="E83" s="3" t="s">
        <v>276</v>
      </c>
      <c r="F83" s="3" t="s">
        <v>102</v>
      </c>
      <c r="G83" s="3">
        <v>2014</v>
      </c>
      <c r="H83" s="4" t="s">
        <v>185</v>
      </c>
      <c r="I83" s="7">
        <v>43063</v>
      </c>
    </row>
    <row r="84" spans="1:9" ht="42.75">
      <c r="A84" s="2">
        <v>83</v>
      </c>
      <c r="B84" s="3" t="s">
        <v>277</v>
      </c>
      <c r="C84" s="3" t="s">
        <v>278</v>
      </c>
      <c r="D84" s="3" t="s">
        <v>87</v>
      </c>
      <c r="E84" s="3" t="s">
        <v>279</v>
      </c>
      <c r="F84" s="3" t="s">
        <v>102</v>
      </c>
      <c r="G84" s="3">
        <f>2015</f>
        <v>2015</v>
      </c>
      <c r="H84" s="4" t="s">
        <v>185</v>
      </c>
      <c r="I84" s="7">
        <v>43063</v>
      </c>
    </row>
    <row r="85" spans="1:9" ht="28.5">
      <c r="A85" s="2">
        <v>84</v>
      </c>
      <c r="B85" s="3" t="s">
        <v>280</v>
      </c>
      <c r="C85" s="3" t="s">
        <v>281</v>
      </c>
      <c r="D85" s="3" t="s">
        <v>87</v>
      </c>
      <c r="E85" s="3" t="s">
        <v>282</v>
      </c>
      <c r="F85" s="3" t="s">
        <v>102</v>
      </c>
      <c r="G85" s="3">
        <f t="shared" ref="G85:G97" si="4">2015</f>
        <v>2015</v>
      </c>
      <c r="H85" s="4" t="s">
        <v>185</v>
      </c>
      <c r="I85" s="7">
        <v>43063</v>
      </c>
    </row>
    <row r="86" spans="1:9" ht="28.5">
      <c r="A86" s="2">
        <v>85</v>
      </c>
      <c r="B86" s="3" t="s">
        <v>283</v>
      </c>
      <c r="C86" s="3" t="s">
        <v>284</v>
      </c>
      <c r="D86" s="3" t="s">
        <v>87</v>
      </c>
      <c r="E86" s="3" t="s">
        <v>285</v>
      </c>
      <c r="F86" s="3" t="s">
        <v>102</v>
      </c>
      <c r="G86" s="3">
        <f t="shared" si="4"/>
        <v>2015</v>
      </c>
      <c r="H86" s="4" t="s">
        <v>185</v>
      </c>
      <c r="I86" s="7">
        <v>43063</v>
      </c>
    </row>
    <row r="87" spans="1:9" ht="42.75">
      <c r="A87" s="2">
        <v>86</v>
      </c>
      <c r="B87" s="3" t="s">
        <v>286</v>
      </c>
      <c r="C87" s="3" t="s">
        <v>287</v>
      </c>
      <c r="D87" s="3" t="s">
        <v>87</v>
      </c>
      <c r="E87" s="3" t="s">
        <v>288</v>
      </c>
      <c r="F87" s="3" t="s">
        <v>102</v>
      </c>
      <c r="G87" s="3">
        <f t="shared" si="4"/>
        <v>2015</v>
      </c>
      <c r="H87" s="4" t="s">
        <v>185</v>
      </c>
      <c r="I87" s="7">
        <v>43063</v>
      </c>
    </row>
    <row r="88" spans="1:9" ht="28.5">
      <c r="A88" s="2">
        <v>87</v>
      </c>
      <c r="B88" s="3" t="s">
        <v>289</v>
      </c>
      <c r="C88" s="3" t="s">
        <v>290</v>
      </c>
      <c r="D88" s="3" t="s">
        <v>87</v>
      </c>
      <c r="E88" s="3" t="s">
        <v>291</v>
      </c>
      <c r="F88" s="3" t="s">
        <v>102</v>
      </c>
      <c r="G88" s="3">
        <f t="shared" si="4"/>
        <v>2015</v>
      </c>
      <c r="H88" s="4" t="s">
        <v>185</v>
      </c>
      <c r="I88" s="7">
        <v>43063</v>
      </c>
    </row>
    <row r="89" spans="1:9" ht="28.5">
      <c r="A89" s="2">
        <v>88</v>
      </c>
      <c r="B89" s="3" t="s">
        <v>292</v>
      </c>
      <c r="C89" s="3" t="s">
        <v>293</v>
      </c>
      <c r="D89" s="3" t="s">
        <v>87</v>
      </c>
      <c r="E89" s="3" t="s">
        <v>294</v>
      </c>
      <c r="F89" s="3" t="s">
        <v>102</v>
      </c>
      <c r="G89" s="3">
        <f t="shared" si="4"/>
        <v>2015</v>
      </c>
      <c r="H89" s="4" t="s">
        <v>185</v>
      </c>
      <c r="I89" s="7">
        <v>43063</v>
      </c>
    </row>
    <row r="90" spans="1:9" ht="28.5">
      <c r="A90" s="2">
        <v>89</v>
      </c>
      <c r="B90" s="3" t="s">
        <v>295</v>
      </c>
      <c r="C90" s="3" t="s">
        <v>296</v>
      </c>
      <c r="D90" s="3" t="s">
        <v>87</v>
      </c>
      <c r="E90" s="3" t="s">
        <v>297</v>
      </c>
      <c r="F90" s="3" t="s">
        <v>102</v>
      </c>
      <c r="G90" s="3">
        <f t="shared" si="4"/>
        <v>2015</v>
      </c>
      <c r="H90" s="4" t="s">
        <v>185</v>
      </c>
      <c r="I90" s="7">
        <v>43063</v>
      </c>
    </row>
    <row r="91" spans="1:9" ht="28.5">
      <c r="A91" s="2">
        <v>90</v>
      </c>
      <c r="B91" s="3" t="s">
        <v>298</v>
      </c>
      <c r="C91" s="3" t="s">
        <v>299</v>
      </c>
      <c r="D91" s="3" t="s">
        <v>87</v>
      </c>
      <c r="E91" s="3" t="s">
        <v>300</v>
      </c>
      <c r="F91" s="3" t="s">
        <v>102</v>
      </c>
      <c r="G91" s="3">
        <f t="shared" si="4"/>
        <v>2015</v>
      </c>
      <c r="H91" s="4" t="s">
        <v>185</v>
      </c>
      <c r="I91" s="7">
        <v>43063</v>
      </c>
    </row>
    <row r="92" spans="1:9" ht="28.5">
      <c r="A92" s="2">
        <v>91</v>
      </c>
      <c r="B92" s="3" t="s">
        <v>301</v>
      </c>
      <c r="C92" s="3" t="s">
        <v>302</v>
      </c>
      <c r="D92" s="3" t="s">
        <v>87</v>
      </c>
      <c r="E92" s="3" t="s">
        <v>303</v>
      </c>
      <c r="F92" s="3" t="s">
        <v>102</v>
      </c>
      <c r="G92" s="3">
        <f t="shared" si="4"/>
        <v>2015</v>
      </c>
      <c r="H92" s="4" t="s">
        <v>433</v>
      </c>
      <c r="I92" s="7">
        <v>43062</v>
      </c>
    </row>
    <row r="93" spans="1:9" ht="28.5">
      <c r="A93" s="2">
        <v>92</v>
      </c>
      <c r="B93" s="3" t="s">
        <v>304</v>
      </c>
      <c r="C93" s="3" t="s">
        <v>305</v>
      </c>
      <c r="D93" s="3" t="s">
        <v>87</v>
      </c>
      <c r="E93" s="3" t="s">
        <v>306</v>
      </c>
      <c r="F93" s="3" t="s">
        <v>102</v>
      </c>
      <c r="G93" s="3">
        <f t="shared" si="4"/>
        <v>2015</v>
      </c>
      <c r="H93" s="4" t="s">
        <v>433</v>
      </c>
      <c r="I93" s="7">
        <v>43062</v>
      </c>
    </row>
    <row r="94" spans="1:9" ht="28.5">
      <c r="A94" s="2">
        <v>93</v>
      </c>
      <c r="B94" s="3" t="s">
        <v>307</v>
      </c>
      <c r="C94" s="3" t="s">
        <v>308</v>
      </c>
      <c r="D94" s="3" t="s">
        <v>87</v>
      </c>
      <c r="E94" s="3" t="s">
        <v>309</v>
      </c>
      <c r="F94" s="3" t="s">
        <v>102</v>
      </c>
      <c r="G94" s="3">
        <f t="shared" si="4"/>
        <v>2015</v>
      </c>
      <c r="H94" s="4" t="s">
        <v>433</v>
      </c>
      <c r="I94" s="7">
        <v>43062</v>
      </c>
    </row>
    <row r="95" spans="1:9" ht="28.5">
      <c r="A95" s="2">
        <v>94</v>
      </c>
      <c r="B95" s="3" t="s">
        <v>310</v>
      </c>
      <c r="C95" s="3" t="s">
        <v>311</v>
      </c>
      <c r="D95" s="3" t="s">
        <v>87</v>
      </c>
      <c r="E95" s="3" t="s">
        <v>312</v>
      </c>
      <c r="F95" s="3" t="s">
        <v>102</v>
      </c>
      <c r="G95" s="3">
        <f t="shared" si="4"/>
        <v>2015</v>
      </c>
      <c r="H95" s="4" t="s">
        <v>433</v>
      </c>
      <c r="I95" s="7">
        <v>43062</v>
      </c>
    </row>
    <row r="96" spans="1:9" ht="28.5">
      <c r="A96" s="2">
        <v>95</v>
      </c>
      <c r="B96" s="3" t="s">
        <v>313</v>
      </c>
      <c r="C96" s="3" t="s">
        <v>314</v>
      </c>
      <c r="D96" s="3" t="s">
        <v>87</v>
      </c>
      <c r="E96" s="3" t="s">
        <v>315</v>
      </c>
      <c r="F96" s="3" t="s">
        <v>102</v>
      </c>
      <c r="G96" s="3">
        <f t="shared" si="4"/>
        <v>2015</v>
      </c>
      <c r="H96" s="4" t="s">
        <v>433</v>
      </c>
      <c r="I96" s="7">
        <v>43062</v>
      </c>
    </row>
    <row r="97" spans="1:9" ht="42.75">
      <c r="A97" s="2">
        <v>96</v>
      </c>
      <c r="B97" s="3" t="s">
        <v>316</v>
      </c>
      <c r="C97" s="3" t="s">
        <v>317</v>
      </c>
      <c r="D97" s="3" t="s">
        <v>87</v>
      </c>
      <c r="E97" s="3" t="s">
        <v>318</v>
      </c>
      <c r="F97" s="3" t="s">
        <v>102</v>
      </c>
      <c r="G97" s="3">
        <f t="shared" si="4"/>
        <v>2015</v>
      </c>
      <c r="H97" s="4" t="s">
        <v>433</v>
      </c>
      <c r="I97" s="7">
        <v>43062</v>
      </c>
    </row>
    <row r="98" spans="1:9" ht="28.5">
      <c r="A98" s="2">
        <v>97</v>
      </c>
      <c r="B98" s="3" t="s">
        <v>319</v>
      </c>
      <c r="C98" s="3" t="s">
        <v>320</v>
      </c>
      <c r="D98" s="3" t="s">
        <v>91</v>
      </c>
      <c r="E98" s="3" t="s">
        <v>321</v>
      </c>
      <c r="F98" s="3" t="s">
        <v>102</v>
      </c>
      <c r="G98" s="3">
        <f>2015</f>
        <v>2015</v>
      </c>
      <c r="H98" s="4" t="s">
        <v>433</v>
      </c>
      <c r="I98" s="7">
        <v>43062</v>
      </c>
    </row>
    <row r="99" spans="1:9" ht="28.5">
      <c r="A99" s="2">
        <v>98</v>
      </c>
      <c r="B99" s="3" t="s">
        <v>322</v>
      </c>
      <c r="C99" s="3" t="s">
        <v>323</v>
      </c>
      <c r="D99" s="3" t="s">
        <v>324</v>
      </c>
      <c r="E99" s="3" t="s">
        <v>325</v>
      </c>
      <c r="F99" s="3" t="s">
        <v>102</v>
      </c>
      <c r="G99" s="3">
        <f>2015</f>
        <v>2015</v>
      </c>
      <c r="H99" s="4" t="s">
        <v>433</v>
      </c>
      <c r="I99" s="7">
        <v>43062</v>
      </c>
    </row>
    <row r="100" spans="1:9" ht="28.5">
      <c r="A100" s="2">
        <v>99</v>
      </c>
      <c r="B100" s="3" t="s">
        <v>326</v>
      </c>
      <c r="C100" s="3" t="s">
        <v>327</v>
      </c>
      <c r="D100" s="3" t="s">
        <v>324</v>
      </c>
      <c r="E100" s="3" t="s">
        <v>328</v>
      </c>
      <c r="F100" s="3" t="s">
        <v>102</v>
      </c>
      <c r="G100" s="3">
        <f>2015</f>
        <v>2015</v>
      </c>
      <c r="H100" s="4" t="s">
        <v>433</v>
      </c>
      <c r="I100" s="7">
        <v>43062</v>
      </c>
    </row>
    <row r="101" spans="1:9" ht="42.75">
      <c r="A101" s="2">
        <v>100</v>
      </c>
      <c r="B101" s="3" t="s">
        <v>329</v>
      </c>
      <c r="C101" s="3" t="s">
        <v>330</v>
      </c>
      <c r="D101" s="3" t="s">
        <v>324</v>
      </c>
      <c r="E101" s="3" t="s">
        <v>331</v>
      </c>
      <c r="F101" s="3" t="s">
        <v>102</v>
      </c>
      <c r="G101" s="3">
        <f>2015</f>
        <v>2015</v>
      </c>
      <c r="H101" s="4" t="s">
        <v>433</v>
      </c>
      <c r="I101" s="7">
        <v>43062</v>
      </c>
    </row>
    <row r="102" spans="1:9" ht="28.5">
      <c r="A102" s="2">
        <v>101</v>
      </c>
      <c r="B102" s="2" t="s">
        <v>332</v>
      </c>
      <c r="C102" s="2" t="s">
        <v>333</v>
      </c>
      <c r="D102" s="3" t="s">
        <v>334</v>
      </c>
      <c r="E102" s="2" t="s">
        <v>335</v>
      </c>
      <c r="F102" s="3" t="s">
        <v>102</v>
      </c>
      <c r="G102" s="6">
        <v>2013</v>
      </c>
      <c r="H102" s="4" t="s">
        <v>433</v>
      </c>
      <c r="I102" s="7">
        <v>43062</v>
      </c>
    </row>
    <row r="103" spans="1:9" ht="28.5">
      <c r="A103" s="2">
        <v>102</v>
      </c>
      <c r="B103" s="2" t="s">
        <v>337</v>
      </c>
      <c r="C103" s="2" t="s">
        <v>338</v>
      </c>
      <c r="D103" s="3" t="s">
        <v>334</v>
      </c>
      <c r="E103" s="2" t="s">
        <v>339</v>
      </c>
      <c r="F103" s="3" t="s">
        <v>102</v>
      </c>
      <c r="G103" s="6">
        <v>2013</v>
      </c>
      <c r="H103" s="4" t="s">
        <v>433</v>
      </c>
      <c r="I103" s="7">
        <v>43062</v>
      </c>
    </row>
    <row r="104" spans="1:9" ht="57">
      <c r="A104" s="2">
        <v>103</v>
      </c>
      <c r="B104" s="2" t="s">
        <v>340</v>
      </c>
      <c r="C104" s="2" t="s">
        <v>341</v>
      </c>
      <c r="D104" s="3" t="s">
        <v>334</v>
      </c>
      <c r="E104" s="2" t="s">
        <v>342</v>
      </c>
      <c r="F104" s="3" t="s">
        <v>102</v>
      </c>
      <c r="G104" s="6">
        <v>2014</v>
      </c>
      <c r="H104" s="4" t="s">
        <v>433</v>
      </c>
      <c r="I104" s="7">
        <v>43062</v>
      </c>
    </row>
    <row r="105" spans="1:9" ht="28.5">
      <c r="A105" s="2">
        <v>104</v>
      </c>
      <c r="B105" s="2" t="s">
        <v>343</v>
      </c>
      <c r="C105" s="2" t="s">
        <v>344</v>
      </c>
      <c r="D105" s="3" t="s">
        <v>334</v>
      </c>
      <c r="E105" s="2" t="s">
        <v>345</v>
      </c>
      <c r="F105" s="3" t="s">
        <v>102</v>
      </c>
      <c r="G105" s="6">
        <v>2014</v>
      </c>
      <c r="H105" s="4" t="s">
        <v>433</v>
      </c>
      <c r="I105" s="7">
        <v>43062</v>
      </c>
    </row>
    <row r="106" spans="1:9" ht="28.5">
      <c r="A106" s="2">
        <v>105</v>
      </c>
      <c r="B106" s="2" t="s">
        <v>346</v>
      </c>
      <c r="C106" s="2" t="s">
        <v>347</v>
      </c>
      <c r="D106" s="3" t="s">
        <v>334</v>
      </c>
      <c r="E106" s="2" t="s">
        <v>348</v>
      </c>
      <c r="F106" s="3" t="s">
        <v>102</v>
      </c>
      <c r="G106" s="6">
        <v>2014</v>
      </c>
      <c r="H106" s="6" t="s">
        <v>432</v>
      </c>
      <c r="I106" s="7">
        <v>43062</v>
      </c>
    </row>
    <row r="107" spans="1:9" ht="28.5">
      <c r="A107" s="2">
        <v>106</v>
      </c>
      <c r="B107" s="2" t="s">
        <v>349</v>
      </c>
      <c r="C107" s="2" t="s">
        <v>350</v>
      </c>
      <c r="D107" s="3" t="s">
        <v>334</v>
      </c>
      <c r="E107" s="2" t="s">
        <v>351</v>
      </c>
      <c r="F107" s="3" t="s">
        <v>102</v>
      </c>
      <c r="G107" s="6">
        <v>2014</v>
      </c>
      <c r="H107" s="6" t="s">
        <v>336</v>
      </c>
      <c r="I107" s="7">
        <v>43062</v>
      </c>
    </row>
    <row r="108" spans="1:9" ht="42.75">
      <c r="A108" s="2">
        <v>107</v>
      </c>
      <c r="B108" s="2" t="s">
        <v>352</v>
      </c>
      <c r="C108" s="2" t="s">
        <v>353</v>
      </c>
      <c r="D108" s="3" t="s">
        <v>334</v>
      </c>
      <c r="E108" s="2" t="s">
        <v>354</v>
      </c>
      <c r="F108" s="3" t="s">
        <v>102</v>
      </c>
      <c r="G108" s="6">
        <v>2014</v>
      </c>
      <c r="H108" s="6" t="s">
        <v>336</v>
      </c>
      <c r="I108" s="7">
        <v>43062</v>
      </c>
    </row>
    <row r="109" spans="1:9" ht="28.5">
      <c r="A109" s="2">
        <v>108</v>
      </c>
      <c r="B109" s="2" t="s">
        <v>355</v>
      </c>
      <c r="C109" s="2" t="s">
        <v>356</v>
      </c>
      <c r="D109" s="3" t="s">
        <v>334</v>
      </c>
      <c r="E109" s="2" t="s">
        <v>357</v>
      </c>
      <c r="F109" s="3" t="s">
        <v>102</v>
      </c>
      <c r="G109" s="6">
        <v>2014</v>
      </c>
      <c r="H109" s="6" t="s">
        <v>336</v>
      </c>
      <c r="I109" s="7">
        <v>43062</v>
      </c>
    </row>
    <row r="110" spans="1:9" ht="28.5">
      <c r="A110" s="2">
        <v>109</v>
      </c>
      <c r="B110" s="2" t="s">
        <v>358</v>
      </c>
      <c r="C110" s="2" t="s">
        <v>359</v>
      </c>
      <c r="D110" s="3" t="s">
        <v>334</v>
      </c>
      <c r="E110" s="2" t="s">
        <v>360</v>
      </c>
      <c r="F110" s="3" t="s">
        <v>102</v>
      </c>
      <c r="G110" s="6">
        <v>2014</v>
      </c>
      <c r="H110" s="6" t="s">
        <v>336</v>
      </c>
      <c r="I110" s="7">
        <v>43063</v>
      </c>
    </row>
    <row r="111" spans="1:9" ht="42.75">
      <c r="A111" s="2">
        <v>110</v>
      </c>
      <c r="B111" s="2" t="s">
        <v>361</v>
      </c>
      <c r="C111" s="2" t="s">
        <v>362</v>
      </c>
      <c r="D111" s="3" t="s">
        <v>334</v>
      </c>
      <c r="E111" s="2" t="s">
        <v>363</v>
      </c>
      <c r="F111" s="3" t="s">
        <v>102</v>
      </c>
      <c r="G111" s="6">
        <v>2014</v>
      </c>
      <c r="H111" s="6" t="s">
        <v>336</v>
      </c>
      <c r="I111" s="7">
        <v>43063</v>
      </c>
    </row>
    <row r="112" spans="1:9" ht="28.5">
      <c r="A112" s="2">
        <v>111</v>
      </c>
      <c r="B112" s="2" t="s">
        <v>364</v>
      </c>
      <c r="C112" s="2" t="s">
        <v>365</v>
      </c>
      <c r="D112" s="3" t="s">
        <v>334</v>
      </c>
      <c r="E112" s="2" t="s">
        <v>366</v>
      </c>
      <c r="F112" s="3" t="s">
        <v>102</v>
      </c>
      <c r="G112" s="6">
        <v>2014</v>
      </c>
      <c r="H112" s="6" t="s">
        <v>336</v>
      </c>
      <c r="I112" s="7">
        <v>43063</v>
      </c>
    </row>
    <row r="113" spans="1:9" ht="28.5">
      <c r="A113" s="2">
        <v>112</v>
      </c>
      <c r="B113" s="2" t="s">
        <v>367</v>
      </c>
      <c r="C113" s="2" t="s">
        <v>368</v>
      </c>
      <c r="D113" s="3" t="s">
        <v>334</v>
      </c>
      <c r="E113" s="2" t="s">
        <v>369</v>
      </c>
      <c r="F113" s="3" t="s">
        <v>102</v>
      </c>
      <c r="G113" s="6">
        <v>2014</v>
      </c>
      <c r="H113" s="6" t="s">
        <v>336</v>
      </c>
      <c r="I113" s="7">
        <v>43063</v>
      </c>
    </row>
    <row r="114" spans="1:9" ht="28.5">
      <c r="A114" s="2">
        <v>113</v>
      </c>
      <c r="B114" s="2" t="s">
        <v>370</v>
      </c>
      <c r="C114" s="2" t="s">
        <v>371</v>
      </c>
      <c r="D114" s="3" t="s">
        <v>334</v>
      </c>
      <c r="E114" s="2" t="s">
        <v>372</v>
      </c>
      <c r="F114" s="3" t="s">
        <v>102</v>
      </c>
      <c r="G114" s="6">
        <v>2014</v>
      </c>
      <c r="H114" s="6" t="s">
        <v>336</v>
      </c>
      <c r="I114" s="7">
        <v>43063</v>
      </c>
    </row>
    <row r="115" spans="1:9" ht="28.5">
      <c r="A115" s="2">
        <v>114</v>
      </c>
      <c r="B115" s="2" t="s">
        <v>373</v>
      </c>
      <c r="C115" s="2" t="s">
        <v>374</v>
      </c>
      <c r="D115" s="3" t="s">
        <v>334</v>
      </c>
      <c r="E115" s="2" t="s">
        <v>375</v>
      </c>
      <c r="F115" s="3" t="s">
        <v>102</v>
      </c>
      <c r="G115" s="6">
        <v>2014</v>
      </c>
      <c r="H115" s="6" t="s">
        <v>336</v>
      </c>
      <c r="I115" s="7">
        <v>43063</v>
      </c>
    </row>
    <row r="116" spans="1:9" ht="42.75">
      <c r="A116" s="2">
        <v>115</v>
      </c>
      <c r="B116" s="2" t="s">
        <v>376</v>
      </c>
      <c r="C116" s="2" t="s">
        <v>377</v>
      </c>
      <c r="D116" s="3" t="s">
        <v>334</v>
      </c>
      <c r="E116" s="2" t="s">
        <v>378</v>
      </c>
      <c r="F116" s="3" t="s">
        <v>102</v>
      </c>
      <c r="G116" s="6">
        <v>2014</v>
      </c>
      <c r="H116" s="6" t="s">
        <v>336</v>
      </c>
      <c r="I116" s="7">
        <v>43063</v>
      </c>
    </row>
    <row r="117" spans="1:9" ht="28.5">
      <c r="A117" s="2">
        <v>116</v>
      </c>
      <c r="B117" s="2" t="s">
        <v>379</v>
      </c>
      <c r="C117" s="2" t="s">
        <v>380</v>
      </c>
      <c r="D117" s="3" t="s">
        <v>334</v>
      </c>
      <c r="E117" s="2" t="s">
        <v>381</v>
      </c>
      <c r="F117" s="3" t="s">
        <v>102</v>
      </c>
      <c r="G117" s="6">
        <v>2014</v>
      </c>
      <c r="H117" s="6" t="s">
        <v>336</v>
      </c>
      <c r="I117" s="7">
        <v>43063</v>
      </c>
    </row>
    <row r="118" spans="1:9" ht="42.75">
      <c r="A118" s="2">
        <v>117</v>
      </c>
      <c r="B118" s="2" t="s">
        <v>382</v>
      </c>
      <c r="C118" s="2" t="s">
        <v>383</v>
      </c>
      <c r="D118" s="3" t="s">
        <v>334</v>
      </c>
      <c r="E118" s="2" t="s">
        <v>384</v>
      </c>
      <c r="F118" s="3" t="s">
        <v>102</v>
      </c>
      <c r="G118" s="6">
        <v>2014</v>
      </c>
      <c r="H118" s="6" t="s">
        <v>336</v>
      </c>
      <c r="I118" s="7">
        <v>43063</v>
      </c>
    </row>
    <row r="119" spans="1:9" ht="28.5">
      <c r="A119" s="2">
        <v>118</v>
      </c>
      <c r="B119" s="2" t="s">
        <v>346</v>
      </c>
      <c r="C119" s="2" t="s">
        <v>347</v>
      </c>
      <c r="D119" s="3" t="s">
        <v>334</v>
      </c>
      <c r="E119" s="2" t="s">
        <v>348</v>
      </c>
      <c r="F119" s="3" t="s">
        <v>102</v>
      </c>
      <c r="G119" s="6">
        <v>2014</v>
      </c>
      <c r="H119" s="6" t="s">
        <v>336</v>
      </c>
      <c r="I119" s="7">
        <v>43063</v>
      </c>
    </row>
    <row r="120" spans="1:9" ht="28.5">
      <c r="A120" s="2">
        <v>119</v>
      </c>
      <c r="B120" s="2" t="s">
        <v>385</v>
      </c>
      <c r="C120" s="2" t="s">
        <v>386</v>
      </c>
      <c r="D120" s="3" t="s">
        <v>334</v>
      </c>
      <c r="E120" s="2" t="s">
        <v>387</v>
      </c>
      <c r="F120" s="3" t="s">
        <v>102</v>
      </c>
      <c r="G120" s="6">
        <v>2014</v>
      </c>
      <c r="H120" s="6" t="s">
        <v>336</v>
      </c>
      <c r="I120" s="7">
        <v>43063</v>
      </c>
    </row>
    <row r="121" spans="1:9" ht="28.5">
      <c r="A121" s="2">
        <v>120</v>
      </c>
      <c r="B121" s="2" t="s">
        <v>388</v>
      </c>
      <c r="C121" s="2" t="s">
        <v>389</v>
      </c>
      <c r="D121" s="3" t="s">
        <v>334</v>
      </c>
      <c r="E121" s="2" t="s">
        <v>390</v>
      </c>
      <c r="F121" s="3" t="s">
        <v>102</v>
      </c>
      <c r="G121" s="6">
        <v>2014</v>
      </c>
      <c r="H121" s="6" t="s">
        <v>336</v>
      </c>
      <c r="I121" s="7">
        <v>43063</v>
      </c>
    </row>
    <row r="122" spans="1:9" ht="42.75">
      <c r="A122" s="2">
        <v>121</v>
      </c>
      <c r="B122" s="2" t="s">
        <v>391</v>
      </c>
      <c r="C122" s="2" t="s">
        <v>392</v>
      </c>
      <c r="D122" s="3" t="s">
        <v>334</v>
      </c>
      <c r="E122" s="2" t="s">
        <v>393</v>
      </c>
      <c r="F122" s="3" t="s">
        <v>102</v>
      </c>
      <c r="G122" s="3">
        <f t="shared" ref="G122:G135" si="5">2015</f>
        <v>2015</v>
      </c>
      <c r="H122" s="6" t="s">
        <v>432</v>
      </c>
      <c r="I122" s="7">
        <v>43062</v>
      </c>
    </row>
    <row r="123" spans="1:9" ht="42.75">
      <c r="A123" s="2">
        <v>122</v>
      </c>
      <c r="B123" s="2" t="s">
        <v>394</v>
      </c>
      <c r="C123" s="2" t="s">
        <v>395</v>
      </c>
      <c r="D123" s="3" t="s">
        <v>334</v>
      </c>
      <c r="E123" s="2" t="s">
        <v>396</v>
      </c>
      <c r="F123" s="3" t="s">
        <v>102</v>
      </c>
      <c r="G123" s="3">
        <f t="shared" si="5"/>
        <v>2015</v>
      </c>
      <c r="H123" s="6" t="s">
        <v>432</v>
      </c>
      <c r="I123" s="7">
        <v>43062</v>
      </c>
    </row>
    <row r="124" spans="1:9" ht="42.75">
      <c r="A124" s="2">
        <v>123</v>
      </c>
      <c r="B124" s="2" t="s">
        <v>397</v>
      </c>
      <c r="C124" s="2" t="s">
        <v>398</v>
      </c>
      <c r="D124" s="3" t="s">
        <v>334</v>
      </c>
      <c r="E124" s="2" t="s">
        <v>399</v>
      </c>
      <c r="F124" s="3" t="s">
        <v>102</v>
      </c>
      <c r="G124" s="3">
        <f t="shared" si="5"/>
        <v>2015</v>
      </c>
      <c r="H124" s="6" t="s">
        <v>432</v>
      </c>
      <c r="I124" s="7">
        <v>43062</v>
      </c>
    </row>
    <row r="125" spans="1:9" ht="42.75">
      <c r="A125" s="2">
        <v>124</v>
      </c>
      <c r="B125" s="2" t="s">
        <v>400</v>
      </c>
      <c r="C125" s="2" t="s">
        <v>401</v>
      </c>
      <c r="D125" s="3" t="s">
        <v>334</v>
      </c>
      <c r="E125" s="2" t="s">
        <v>402</v>
      </c>
      <c r="F125" s="3" t="s">
        <v>102</v>
      </c>
      <c r="G125" s="3">
        <f t="shared" si="5"/>
        <v>2015</v>
      </c>
      <c r="H125" s="6" t="s">
        <v>432</v>
      </c>
      <c r="I125" s="7">
        <v>43062</v>
      </c>
    </row>
    <row r="126" spans="1:9" ht="28.5">
      <c r="A126" s="2">
        <v>125</v>
      </c>
      <c r="B126" s="2" t="s">
        <v>403</v>
      </c>
      <c r="C126" s="2" t="s">
        <v>404</v>
      </c>
      <c r="D126" s="3" t="s">
        <v>334</v>
      </c>
      <c r="E126" s="2" t="s">
        <v>405</v>
      </c>
      <c r="F126" s="3" t="s">
        <v>102</v>
      </c>
      <c r="G126" s="3">
        <f t="shared" si="5"/>
        <v>2015</v>
      </c>
      <c r="H126" s="6" t="s">
        <v>432</v>
      </c>
      <c r="I126" s="7">
        <v>43062</v>
      </c>
    </row>
    <row r="127" spans="1:9" ht="28.5">
      <c r="A127" s="2">
        <v>126</v>
      </c>
      <c r="B127" s="2" t="s">
        <v>406</v>
      </c>
      <c r="C127" s="2" t="s">
        <v>407</v>
      </c>
      <c r="D127" s="3" t="s">
        <v>334</v>
      </c>
      <c r="E127" s="2" t="s">
        <v>408</v>
      </c>
      <c r="F127" s="3" t="s">
        <v>102</v>
      </c>
      <c r="G127" s="3">
        <f t="shared" si="5"/>
        <v>2015</v>
      </c>
      <c r="H127" s="6" t="s">
        <v>432</v>
      </c>
      <c r="I127" s="7">
        <v>43062</v>
      </c>
    </row>
    <row r="128" spans="1:9" ht="57">
      <c r="A128" s="2">
        <v>127</v>
      </c>
      <c r="B128" s="2" t="s">
        <v>409</v>
      </c>
      <c r="C128" s="2" t="s">
        <v>410</v>
      </c>
      <c r="D128" s="3" t="s">
        <v>334</v>
      </c>
      <c r="E128" s="2" t="s">
        <v>411</v>
      </c>
      <c r="F128" s="3" t="s">
        <v>102</v>
      </c>
      <c r="G128" s="3">
        <f t="shared" si="5"/>
        <v>2015</v>
      </c>
      <c r="H128" s="6" t="s">
        <v>432</v>
      </c>
      <c r="I128" s="7">
        <v>43062</v>
      </c>
    </row>
    <row r="129" spans="1:9" ht="42.75">
      <c r="A129" s="2">
        <v>128</v>
      </c>
      <c r="B129" s="2" t="s">
        <v>412</v>
      </c>
      <c r="C129" s="2" t="s">
        <v>413</v>
      </c>
      <c r="D129" s="3" t="s">
        <v>334</v>
      </c>
      <c r="E129" s="2" t="s">
        <v>414</v>
      </c>
      <c r="F129" s="3" t="s">
        <v>102</v>
      </c>
      <c r="G129" s="3">
        <f t="shared" si="5"/>
        <v>2015</v>
      </c>
      <c r="H129" s="6" t="s">
        <v>432</v>
      </c>
      <c r="I129" s="7">
        <v>43063</v>
      </c>
    </row>
    <row r="130" spans="1:9" ht="42.75">
      <c r="A130" s="2">
        <v>129</v>
      </c>
      <c r="B130" s="2" t="s">
        <v>415</v>
      </c>
      <c r="C130" s="2" t="s">
        <v>416</v>
      </c>
      <c r="D130" s="3" t="s">
        <v>334</v>
      </c>
      <c r="E130" s="2" t="s">
        <v>378</v>
      </c>
      <c r="F130" s="3" t="s">
        <v>102</v>
      </c>
      <c r="G130" s="3">
        <f t="shared" si="5"/>
        <v>2015</v>
      </c>
      <c r="H130" s="6" t="s">
        <v>432</v>
      </c>
      <c r="I130" s="7">
        <v>43063</v>
      </c>
    </row>
    <row r="131" spans="1:9" ht="42.75">
      <c r="A131" s="2">
        <v>130</v>
      </c>
      <c r="B131" s="2" t="s">
        <v>417</v>
      </c>
      <c r="C131" s="2" t="s">
        <v>418</v>
      </c>
      <c r="D131" s="3" t="s">
        <v>334</v>
      </c>
      <c r="E131" s="2" t="s">
        <v>419</v>
      </c>
      <c r="F131" s="3" t="s">
        <v>102</v>
      </c>
      <c r="G131" s="3">
        <f t="shared" si="5"/>
        <v>2015</v>
      </c>
      <c r="H131" s="6" t="s">
        <v>432</v>
      </c>
      <c r="I131" s="7">
        <v>43063</v>
      </c>
    </row>
    <row r="132" spans="1:9" ht="42.75">
      <c r="A132" s="2">
        <v>131</v>
      </c>
      <c r="B132" s="2" t="s">
        <v>420</v>
      </c>
      <c r="C132" s="2" t="s">
        <v>421</v>
      </c>
      <c r="D132" s="3" t="s">
        <v>334</v>
      </c>
      <c r="E132" s="2" t="s">
        <v>422</v>
      </c>
      <c r="F132" s="3" t="s">
        <v>102</v>
      </c>
      <c r="G132" s="3">
        <f t="shared" si="5"/>
        <v>2015</v>
      </c>
      <c r="H132" s="6" t="s">
        <v>432</v>
      </c>
      <c r="I132" s="7">
        <v>43063</v>
      </c>
    </row>
    <row r="133" spans="1:9" ht="28.5">
      <c r="A133" s="2">
        <v>132</v>
      </c>
      <c r="B133" s="2" t="s">
        <v>423</v>
      </c>
      <c r="C133" s="2" t="s">
        <v>424</v>
      </c>
      <c r="D133" s="3" t="s">
        <v>334</v>
      </c>
      <c r="E133" s="2" t="s">
        <v>425</v>
      </c>
      <c r="F133" s="3" t="s">
        <v>102</v>
      </c>
      <c r="G133" s="3">
        <f t="shared" si="5"/>
        <v>2015</v>
      </c>
      <c r="H133" s="6" t="s">
        <v>432</v>
      </c>
      <c r="I133" s="7">
        <v>43063</v>
      </c>
    </row>
    <row r="134" spans="1:9" ht="42.75">
      <c r="A134" s="2">
        <v>133</v>
      </c>
      <c r="B134" s="2" t="s">
        <v>426</v>
      </c>
      <c r="C134" s="2" t="s">
        <v>427</v>
      </c>
      <c r="D134" s="3" t="s">
        <v>334</v>
      </c>
      <c r="E134" s="2" t="s">
        <v>428</v>
      </c>
      <c r="F134" s="3" t="s">
        <v>102</v>
      </c>
      <c r="G134" s="3">
        <f t="shared" si="5"/>
        <v>2015</v>
      </c>
      <c r="H134" s="6" t="s">
        <v>432</v>
      </c>
      <c r="I134" s="7">
        <v>43063</v>
      </c>
    </row>
    <row r="135" spans="1:9" ht="42.75">
      <c r="A135" s="2">
        <v>134</v>
      </c>
      <c r="B135" s="3" t="s">
        <v>429</v>
      </c>
      <c r="C135" s="3" t="s">
        <v>430</v>
      </c>
      <c r="D135" s="3" t="s">
        <v>334</v>
      </c>
      <c r="E135" s="3" t="s">
        <v>431</v>
      </c>
      <c r="F135" s="3" t="s">
        <v>102</v>
      </c>
      <c r="G135" s="3">
        <f t="shared" si="5"/>
        <v>2015</v>
      </c>
      <c r="H135" s="6" t="s">
        <v>432</v>
      </c>
      <c r="I135" s="7">
        <v>43063</v>
      </c>
    </row>
  </sheetData>
  <phoneticPr fontId="4" type="noConversion"/>
  <hyperlinks>
    <hyperlink ref="B121" r:id="rId1" tooltip="javascript:ShowCtrDetail('zQl5F0u4niA=');setBillViewFlag('zQl5F0u4niA=','PeJuOJeHJLI=','viewflag_11864_2');"/>
    <hyperlink ref="B135" r:id="rId2" tooltip="javascript:ShowCtrDetail('EmB/3iezYvc=');setBillViewFlag('EmB/3iezYvc=','PeJuOJeHJLI=','viewflag_10573_2');"/>
  </hyperlinks>
  <pageMargins left="0.75" right="0.75" top="1" bottom="1" header="0.51180555555555596" footer="0.51180555555555596"/>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luosinian</dc:creator>
  <cp:lastModifiedBy>dreamsummit</cp:lastModifiedBy>
  <dcterms:created xsi:type="dcterms:W3CDTF">2017-11-09T05:58:00Z</dcterms:created>
  <dcterms:modified xsi:type="dcterms:W3CDTF">2017-11-17T08:20:30Z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